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.sharepoint.com/sites/LoyolaDiningServices/Shared Documents/Culinary/2020-2021/COVID MENU/Posted Menus/"/>
    </mc:Choice>
  </mc:AlternateContent>
  <xr:revisionPtr revIDLastSave="0" documentId="8_{B149769F-B967-45A6-8A32-9065E5913015}" xr6:coauthVersionLast="45" xr6:coauthVersionMax="45" xr10:uidLastSave="{00000000-0000-0000-0000-000000000000}"/>
  <bookViews>
    <workbookView xWindow="3120" yWindow="465" windowWidth="17145" windowHeight="15135" xr2:uid="{A8B1631A-888A-48F1-AB30-4DFE1B5DEA35}"/>
  </bookViews>
  <sheets>
    <sheet name="BOULDER 2.0" sheetId="1" r:id="rId1"/>
  </sheets>
  <externalReferences>
    <externalReference r:id="rId2"/>
  </externalReferences>
  <definedNames>
    <definedName name="_xlnm.Print_Area" localSheetId="0">'BOULDER 2.0'!$A$1:$G$17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C12" i="1"/>
  <c r="G11" i="1"/>
  <c r="F11" i="1"/>
  <c r="E11" i="1"/>
  <c r="C11" i="1"/>
  <c r="G10" i="1"/>
  <c r="F10" i="1"/>
  <c r="E10" i="1"/>
  <c r="D10" i="1"/>
  <c r="C10" i="1"/>
  <c r="G6" i="1"/>
  <c r="F6" i="1"/>
  <c r="E6" i="1"/>
  <c r="D6" i="1"/>
  <c r="C6" i="1"/>
  <c r="G5" i="1"/>
  <c r="F5" i="1"/>
  <c r="E5" i="1"/>
  <c r="D5" i="1"/>
  <c r="C5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<sst xmlns="http://schemas.openxmlformats.org/spreadsheetml/2006/main" count="31" uniqueCount="30">
  <si>
    <t>Cycle Menu - Week 1</t>
  </si>
  <si>
    <t>BOULDER 2.0 MENU</t>
  </si>
  <si>
    <t>Monday</t>
  </si>
  <si>
    <t>Tuesday</t>
  </si>
  <si>
    <t>Wednesday</t>
  </si>
  <si>
    <t>Thursday</t>
  </si>
  <si>
    <t>Friday</t>
  </si>
  <si>
    <t>All Day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</si>
  <si>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</si>
  <si>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Bravissimo</t>
  </si>
  <si>
    <t>NOTE</t>
  </si>
  <si>
    <r>
      <t xml:space="preserve">This station is available for pre-order on </t>
    </r>
    <r>
      <rPr>
        <b/>
        <sz val="12"/>
        <color rgb="FFFF0000"/>
        <rFont val="Tw Cen MT"/>
        <family val="2"/>
      </rPr>
      <t>Grubhub</t>
    </r>
    <r>
      <rPr>
        <sz val="12"/>
        <rFont val="Tw Cen MT"/>
        <family val="2"/>
      </rPr>
      <t xml:space="preserve"> (Boulder 2.0 Bravissimo)</t>
    </r>
  </si>
  <si>
    <t>Lunch &amp; Dinner</t>
  </si>
  <si>
    <t>Chicken Wing Bar</t>
  </si>
  <si>
    <r>
      <t xml:space="preserve">Traveling Tuesday:
</t>
    </r>
    <r>
      <rPr>
        <sz val="10"/>
        <color theme="1"/>
        <rFont val="Tw Cen MT"/>
        <family val="2"/>
      </rPr>
      <t>Peri - Peri Chicken, Shrimp or Tofu Bowls</t>
    </r>
  </si>
  <si>
    <t>Grilled Cheese Bar</t>
  </si>
  <si>
    <t>Lo Mein Bar</t>
  </si>
  <si>
    <t xml:space="preserve">Chicken, Vegetarian or Shrimp Fried Rice </t>
  </si>
  <si>
    <t>Salad Bar</t>
  </si>
  <si>
    <t>Made to Order Salad Bar
Order in person or pre-order on Grubhub for pick up.
Menu includes made to order entrée salads, side salads, grain bowls, entrees, and Chobani yogurt bowls.
Weekly Special: Blackened Chicken</t>
  </si>
  <si>
    <t>Loyola Diner Lunch</t>
  </si>
  <si>
    <r>
      <t xml:space="preserve">Starch
</t>
    </r>
    <r>
      <rPr>
        <i/>
        <sz val="8"/>
        <rFont val="Tw Cen MT"/>
        <family val="2"/>
      </rPr>
      <t>Lunch</t>
    </r>
  </si>
  <si>
    <r>
      <t xml:space="preserve">Vegetable
</t>
    </r>
    <r>
      <rPr>
        <i/>
        <sz val="8"/>
        <rFont val="Tw Cen MT"/>
        <family val="2"/>
      </rPr>
      <t>Lunch</t>
    </r>
  </si>
  <si>
    <r>
      <t xml:space="preserve">Other
</t>
    </r>
    <r>
      <rPr>
        <i/>
        <sz val="8"/>
        <rFont val="Tw Cen MT"/>
        <family val="2"/>
      </rPr>
      <t>Lunch</t>
    </r>
  </si>
  <si>
    <t>Loyola Diner Dinner</t>
  </si>
  <si>
    <r>
      <t xml:space="preserve">Starch
</t>
    </r>
    <r>
      <rPr>
        <i/>
        <sz val="8"/>
        <rFont val="Tw Cen MT"/>
        <family val="2"/>
      </rPr>
      <t>Dinner</t>
    </r>
  </si>
  <si>
    <r>
      <t xml:space="preserve">Vegetable
</t>
    </r>
    <r>
      <rPr>
        <i/>
        <sz val="8"/>
        <rFont val="Tw Cen MT"/>
        <family val="2"/>
      </rPr>
      <t>Dinner</t>
    </r>
  </si>
  <si>
    <r>
      <t xml:space="preserve">Other
</t>
    </r>
    <r>
      <rPr>
        <i/>
        <sz val="8"/>
        <rFont val="Tw Cen MT"/>
        <family val="2"/>
      </rPr>
      <t>Dinner</t>
    </r>
  </si>
  <si>
    <t>(V) - Vegetarian, (VG) - Vegan, (GF) - Gluten Friendly
*this dish may have the ability to be made customizable as vegetarian or gluten friendly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</si>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</sst>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24">
    <font>
      <sz val="10"/>
      <name val="Verdana"/>
      <family val="2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sz val="16"/>
      <color rgb="FF101E2C"/>
      <name val="Franklin Gothic Book"/>
      <family val="2"/>
    </font>
    <font>
      <i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8"/>
      <name val="Tw Cen MT"/>
      <family val="2"/>
    </font>
    <font>
      <b/>
      <sz val="15"/>
      <color rgb="FF9E834C"/>
      <name val="Franklin Gothic Book Italic"/>
    </font>
    <font>
      <sz val="12"/>
      <name val="Tw Cen MT"/>
      <family val="2"/>
    </font>
    <font>
      <b/>
      <sz val="12"/>
      <color rgb="FFFF0000"/>
      <name val="Tw Cen MT"/>
      <family val="2"/>
    </font>
    <font>
      <b/>
      <sz val="8"/>
      <name val="Tw Cen MT"/>
      <family val="2"/>
    </font>
    <font>
      <b/>
      <u/>
      <sz val="10"/>
      <color theme="1"/>
      <name val="Tw Cen MT"/>
      <family val="2"/>
    </font>
    <font>
      <sz val="10"/>
      <color theme="1"/>
      <name val="Tw Cen MT"/>
      <family val="2"/>
    </font>
    <font>
      <b/>
      <sz val="16"/>
      <color rgb="FF9E834C"/>
      <name val="Franklin Gothic Book Italic"/>
    </font>
    <font>
      <b/>
      <sz val="18"/>
      <color rgb="FF9E834C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rgb="FF101E2C"/>
      </left>
      <right/>
      <top style="medium">
        <color rgb="FF000000"/>
      </top>
      <bottom style="thin">
        <color auto="1"/>
      </bottom>
      <diagonal/>
    </border>
    <border>
      <left style="thin">
        <color indexed="64"/>
      </left>
      <right style="thin">
        <color rgb="FF101E2C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rgb="FF101E2C"/>
      </left>
      <right/>
      <top/>
      <bottom/>
      <diagonal/>
    </border>
    <border>
      <left style="thin">
        <color indexed="64"/>
      </left>
      <right style="thin">
        <color rgb="FF101E2C"/>
      </right>
      <top/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7" fillId="5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1238250</xdr:colOff>
      <xdr:row>5</xdr:row>
      <xdr:rowOff>247650</xdr:rowOff>
    </xdr:to>
    <xdr:pic>
      <xdr:nvPicPr>
        <xdr:cNvPr id="2" name="Picture 1" descr="fresh stock soup">
          <a:extLst>
            <a:ext uri="{FF2B5EF4-FFF2-40B4-BE49-F238E27FC236}">
              <a16:creationId xmlns:a16="http://schemas.microsoft.com/office/drawing/2014/main" id="{5D2C8875-C696-4A30-82B8-A174EA194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02" b="15377"/>
        <a:stretch/>
      </xdr:blipFill>
      <xdr:spPr>
        <a:xfrm>
          <a:off x="0" y="1552575"/>
          <a:ext cx="1238250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341824</xdr:rowOff>
    </xdr:from>
    <xdr:to>
      <xdr:col>1</xdr:col>
      <xdr:colOff>447674</xdr:colOff>
      <xdr:row>3</xdr:row>
      <xdr:rowOff>268004</xdr:rowOff>
    </xdr:to>
    <xdr:pic>
      <xdr:nvPicPr>
        <xdr:cNvPr id="3" name="Picture 2" descr="www.loyola.edu/dining">
          <a:extLst>
            <a:ext uri="{FF2B5EF4-FFF2-40B4-BE49-F238E27FC236}">
              <a16:creationId xmlns:a16="http://schemas.microsoft.com/office/drawing/2014/main" id="{9273B39F-CFAB-4C27-AC18-1E5FDD2CD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41824"/>
          <a:ext cx="1581149" cy="12025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LoyolaDiningServices/Shared%20Documents/Culinary/2020-2021/COVID%20MENU/Menu%202-15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ULDER"/>
      <sheetName val="B - Soup"/>
      <sheetName val="B - Diner AM"/>
      <sheetName val="B- Diner PM"/>
      <sheetName val="B - Allergy"/>
      <sheetName val="THE DEN"/>
      <sheetName val="CRAFTED"/>
      <sheetName val="BOULDER 2.0"/>
      <sheetName val="B2 - Bravo"/>
      <sheetName val="IGGY'S"/>
      <sheetName val="I - Bravo"/>
      <sheetName val="I - Dish PM"/>
      <sheetName val="I - Dish AM"/>
      <sheetName val="I - Allergy"/>
    </sheetNames>
    <sheetDataSet>
      <sheetData sheetId="0">
        <row r="3">
          <cell r="C3">
            <v>44242</v>
          </cell>
          <cell r="D3">
            <v>44243</v>
          </cell>
          <cell r="E3">
            <v>44244</v>
          </cell>
          <cell r="F3">
            <v>44245</v>
          </cell>
          <cell r="G3">
            <v>44246</v>
          </cell>
        </row>
        <row r="6">
          <cell r="C6" t="str">
            <v>Chicken Noodle Soup</v>
          </cell>
          <cell r="D6" t="str">
            <v>Beef Vegetable Soup (GF)</v>
          </cell>
          <cell r="E6" t="str">
            <v>Cream of Crab</v>
          </cell>
          <cell r="F6" t="str">
            <v>Italian Wedding</v>
          </cell>
          <cell r="G6" t="str">
            <v>Maryland Crab Soup</v>
          </cell>
        </row>
        <row r="7">
          <cell r="C7" t="str">
            <v>Broccoli &amp; Cheddar
(V)</v>
          </cell>
          <cell r="D7" t="str">
            <v>Tomato Bisque 
(VG, GF)</v>
          </cell>
          <cell r="E7" t="str">
            <v>Three Bean Vegetarian Chili (VG, GF)</v>
          </cell>
          <cell r="F7" t="str">
            <v>Corn Chowder
(V, GF)</v>
          </cell>
          <cell r="G7" t="str">
            <v>Cream of Mushroom 
(V, GF)</v>
          </cell>
        </row>
        <row r="17">
          <cell r="C17" t="str">
            <v>Jasmine Rice
 (VG, GF)</v>
          </cell>
          <cell r="D17" t="str">
            <v>Dirty Rice
(GF)
Red Beans
Braised Collard Greens
Macaroni &amp; Cheese
(V)</v>
          </cell>
          <cell r="E17" t="str">
            <v>Garlic Bread Sticks (V)</v>
          </cell>
          <cell r="F17" t="str">
            <v>Egg Fried Rice (V, GF)</v>
          </cell>
          <cell r="G17" t="str">
            <v>Linguine with Fresh Herbs (VG)</v>
          </cell>
        </row>
        <row r="18">
          <cell r="C18" t="str">
            <v>Steamed Broccoli
 (VG, GF)</v>
          </cell>
          <cell r="E18" t="str">
            <v>Green Beans (VG, GF)</v>
          </cell>
          <cell r="F18" t="str">
            <v>Sugar Snap Peas (VG, GF)</v>
          </cell>
          <cell r="G18" t="str">
            <v>Steamed Asparagus (VG, GF)</v>
          </cell>
        </row>
        <row r="19">
          <cell r="C19" t="str">
            <v>Macaroni &amp; Cheese (V)</v>
          </cell>
          <cell r="E19" t="str">
            <v>Macaroni &amp; Cheese
(V)</v>
          </cell>
          <cell r="F19" t="str">
            <v>Macaroni &amp; Cheese 
(V)</v>
          </cell>
          <cell r="G19" t="str">
            <v>Macaroni &amp; Cheese
(V)</v>
          </cell>
        </row>
        <row r="26">
          <cell r="C26" t="str">
            <v>Yellow Rice (VG, GF)</v>
          </cell>
          <cell r="D26" t="str">
            <v>Garlic Mashed Potatoes (V, GF)</v>
          </cell>
          <cell r="E26" t="str">
            <v>Egg Noodles (V, GF)</v>
          </cell>
          <cell r="F26" t="str">
            <v>Apple Stuffing (VG)</v>
          </cell>
          <cell r="G26" t="str">
            <v>Herb Rice  (VG, GF)</v>
          </cell>
        </row>
        <row r="27">
          <cell r="C27" t="str">
            <v>Kick'n Collard Greens (GF)</v>
          </cell>
          <cell r="D27" t="str">
            <v xml:space="preserve">Green Peas
(VG, GF) </v>
          </cell>
          <cell r="E27" t="str">
            <v>Peas and Carrots (VG, GF)</v>
          </cell>
          <cell r="F27" t="str">
            <v>Vegetable Medley (VG, GF)</v>
          </cell>
          <cell r="G27" t="str">
            <v>Corn on the Cob
 (V, GF)</v>
          </cell>
        </row>
        <row r="28">
          <cell r="C28" t="str">
            <v>Steamed Cauliflower (VG, GF)</v>
          </cell>
          <cell r="D28" t="str">
            <v>Steamed Broccoli (VG, GF)</v>
          </cell>
          <cell r="E28" t="str">
            <v>Steamed Zucchini &amp; Squash (VG, GF)</v>
          </cell>
          <cell r="F28" t="str">
            <v>Roasted Green Beans  (VG, GF)</v>
          </cell>
          <cell r="G28" t="str">
            <v>Steamed Brussel Sprouts  (VG, GF)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D22B0-F6CC-4259-BBBF-362A772AC850}">
  <sheetPr>
    <pageSetUpPr fitToPage="1"/>
  </sheetPr>
  <dimension ref="A1:I34"/>
  <sheetViews>
    <sheetView tabSelected="1" topLeftCell="A2" zoomScaleSheetLayoutView="100" workbookViewId="0">
      <selection activeCell="F14" sqref="F14"/>
    </sheetView>
  </sheetViews>
  <sheetFormatPr defaultColWidth="11" defaultRowHeight="12.75"/>
  <cols>
    <col min="1" max="1" width="16.75" customWidth="1"/>
    <col min="2" max="2" width="11.125" style="77" customWidth="1"/>
    <col min="3" max="7" width="18.375" customWidth="1"/>
  </cols>
  <sheetData>
    <row r="1" spans="1:9" s="3" customFormat="1" ht="30.75" customHeight="1" thickBot="1">
      <c r="A1" s="1"/>
      <c r="B1" s="1"/>
      <c r="C1" s="2" t="s">
        <v>0</v>
      </c>
      <c r="D1" s="2"/>
      <c r="E1" s="2"/>
      <c r="F1" s="2"/>
      <c r="G1" s="2"/>
    </row>
    <row r="2" spans="1:9" s="8" customFormat="1" ht="45.75" customHeight="1" thickBot="1">
      <c r="A2" s="4"/>
      <c r="B2" s="5"/>
      <c r="C2" s="6" t="s">
        <v>1</v>
      </c>
      <c r="D2" s="7"/>
      <c r="E2" s="7"/>
      <c r="F2" s="7"/>
      <c r="G2" s="7"/>
    </row>
    <row r="3" spans="1:9" s="8" customFormat="1" ht="24" customHeight="1">
      <c r="A3" s="4"/>
      <c r="B3" s="5"/>
      <c r="C3" s="9">
        <f>[1]BOULDER!C3</f>
        <v>44242</v>
      </c>
      <c r="D3" s="9">
        <f>[1]BOULDER!D3</f>
        <v>44243</v>
      </c>
      <c r="E3" s="9">
        <f>[1]BOULDER!E3</f>
        <v>44244</v>
      </c>
      <c r="F3" s="9">
        <f>[1]BOULDER!F3</f>
        <v>44245</v>
      </c>
      <c r="G3" s="9">
        <f>[1]BOULDER!G3</f>
        <v>44246</v>
      </c>
    </row>
    <row r="4" spans="1:9" ht="21.75" customHeight="1" thickBot="1">
      <c r="A4" s="4"/>
      <c r="B4" s="5"/>
      <c r="C4" s="10" t="s">
        <v>2</v>
      </c>
      <c r="D4" s="11" t="s">
        <v>3</v>
      </c>
      <c r="E4" s="11" t="s">
        <v>4</v>
      </c>
      <c r="F4" s="11" t="s">
        <v>5</v>
      </c>
      <c r="G4" s="12" t="s">
        <v>6</v>
      </c>
    </row>
    <row r="5" spans="1:9" ht="27.75" customHeight="1">
      <c r="A5" s="13"/>
      <c r="B5" s="14" t="s">
        <v>7</v>
      </c>
      <c r="C5" s="15" t="str">
        <f>[1]BOULDER!C6</f>
        <v>Chicken Noodle Soup</v>
      </c>
      <c r="D5" s="16" t="str">
        <f>[1]BOULDER!D6</f>
        <v>Beef Vegetable Soup (GF)</v>
      </c>
      <c r="E5" s="17" t="str">
        <f>[1]BOULDER!E6</f>
        <v>Cream of Crab</v>
      </c>
      <c r="F5" s="16" t="str">
        <f>[1]BOULDER!F6</f>
        <v>Italian Wedding</v>
      </c>
      <c r="G5" s="18" t="str">
        <f>[1]BOULDER!G6</f>
        <v>Maryland Crab Soup</v>
      </c>
      <c r="I5" s="19"/>
    </row>
    <row r="6" spans="1:9" ht="27.75" customHeight="1" thickBot="1">
      <c r="A6" s="20"/>
      <c r="B6" s="21" t="s">
        <v>8</v>
      </c>
      <c r="C6" s="22" t="str">
        <f>[1]BOULDER!C7</f>
        <v>Broccoli &amp; Cheddar
(V)</v>
      </c>
      <c r="D6" s="23" t="str">
        <f>[1]BOULDER!D7</f>
        <v>Tomato Bisque 
(VG, GF)</v>
      </c>
      <c r="E6" s="24" t="str">
        <f>[1]BOULDER!E7</f>
        <v>Three Bean Vegetarian Chili (VG, GF)</v>
      </c>
      <c r="F6" s="23" t="str">
        <f>[1]BOULDER!F7</f>
        <v>Corn Chowder
(V, GF)</v>
      </c>
      <c r="G6" s="25" t="str">
        <f>[1]BOULDER!G7</f>
        <v>Cream of Mushroom 
(V, GF)</v>
      </c>
    </row>
    <row r="7" spans="1:9" ht="24.75" customHeight="1">
      <c r="A7" s="26" t="s">
        <v>9</v>
      </c>
      <c r="B7" s="27" t="s">
        <v>10</v>
      </c>
      <c r="C7" s="28" t="s">
        <v>11</v>
      </c>
      <c r="D7" s="29"/>
      <c r="E7" s="29"/>
      <c r="F7" s="29"/>
      <c r="G7" s="30"/>
    </row>
    <row r="8" spans="1:9" ht="48.75" customHeight="1" thickBot="1">
      <c r="A8" s="31"/>
      <c r="B8" s="32" t="s">
        <v>12</v>
      </c>
      <c r="C8" s="33" t="s">
        <v>13</v>
      </c>
      <c r="D8" s="34" t="s">
        <v>14</v>
      </c>
      <c r="E8" s="35" t="s">
        <v>15</v>
      </c>
      <c r="F8" s="36" t="s">
        <v>16</v>
      </c>
      <c r="G8" s="37" t="s">
        <v>17</v>
      </c>
    </row>
    <row r="9" spans="1:9" ht="69" customHeight="1" thickBot="1">
      <c r="A9" s="38" t="s">
        <v>18</v>
      </c>
      <c r="B9" s="39" t="s">
        <v>12</v>
      </c>
      <c r="C9" s="40" t="s">
        <v>19</v>
      </c>
      <c r="D9" s="41"/>
      <c r="E9" s="41"/>
      <c r="F9" s="41"/>
      <c r="G9" s="42"/>
    </row>
    <row r="10" spans="1:9" ht="27" customHeight="1">
      <c r="A10" s="43" t="s">
        <v>20</v>
      </c>
      <c r="B10" s="44" t="s">
        <v>21</v>
      </c>
      <c r="C10" s="45" t="str">
        <f>[1]BOULDER!C17</f>
        <v>Jasmine Rice
 (VG, GF)</v>
      </c>
      <c r="D10" s="46" t="str">
        <f>[1]BOULDER!D17</f>
        <v>Dirty Rice
(GF)
Red Beans
Braised Collard Greens
Macaroni &amp; Cheese
(V)</v>
      </c>
      <c r="E10" s="47" t="str">
        <f>[1]BOULDER!E17</f>
        <v>Garlic Bread Sticks (V)</v>
      </c>
      <c r="F10" s="48" t="str">
        <f>[1]BOULDER!F17</f>
        <v>Egg Fried Rice (V, GF)</v>
      </c>
      <c r="G10" s="49" t="str">
        <f>[1]BOULDER!G17</f>
        <v>Linguine with Fresh Herbs (VG)</v>
      </c>
    </row>
    <row r="11" spans="1:9" ht="27" customHeight="1">
      <c r="A11" s="50"/>
      <c r="B11" s="39" t="s">
        <v>22</v>
      </c>
      <c r="C11" s="51" t="str">
        <f>[1]BOULDER!C18</f>
        <v>Steamed Broccoli
 (VG, GF)</v>
      </c>
      <c r="D11" s="52"/>
      <c r="E11" s="53" t="str">
        <f>[1]BOULDER!E18</f>
        <v>Green Beans (VG, GF)</v>
      </c>
      <c r="F11" s="54" t="str">
        <f>[1]BOULDER!F18</f>
        <v>Sugar Snap Peas (VG, GF)</v>
      </c>
      <c r="G11" s="55" t="str">
        <f>[1]BOULDER!G18</f>
        <v>Steamed Asparagus (VG, GF)</v>
      </c>
    </row>
    <row r="12" spans="1:9" ht="27" customHeight="1" thickBot="1">
      <c r="A12" s="56"/>
      <c r="B12" s="57" t="s">
        <v>23</v>
      </c>
      <c r="C12" s="58" t="str">
        <f>[1]BOULDER!C19</f>
        <v>Macaroni &amp; Cheese (V)</v>
      </c>
      <c r="D12" s="59"/>
      <c r="E12" s="60" t="str">
        <f>[1]BOULDER!E19</f>
        <v>Macaroni &amp; Cheese
(V)</v>
      </c>
      <c r="F12" s="61" t="str">
        <f>[1]BOULDER!F19</f>
        <v>Macaroni &amp; Cheese 
(V)</v>
      </c>
      <c r="G12" s="62" t="str">
        <f>[1]BOULDER!G19</f>
        <v>Macaroni &amp; Cheese
(V)</v>
      </c>
      <c r="I12" s="19"/>
    </row>
    <row r="13" spans="1:9" ht="25.5" customHeight="1">
      <c r="A13" s="43" t="s">
        <v>24</v>
      </c>
      <c r="B13" s="44" t="s">
        <v>25</v>
      </c>
      <c r="C13" s="45" t="str">
        <f>[1]BOULDER!C26</f>
        <v>Yellow Rice (VG, GF)</v>
      </c>
      <c r="D13" s="48" t="str">
        <f>[1]BOULDER!D26</f>
        <v>Garlic Mashed Potatoes (V, GF)</v>
      </c>
      <c r="E13" s="47" t="str">
        <f>[1]BOULDER!E26</f>
        <v>Egg Noodles (V, GF)</v>
      </c>
      <c r="F13" s="63" t="str">
        <f>[1]BOULDER!F26</f>
        <v>Apple Stuffing (VG)</v>
      </c>
      <c r="G13" s="49" t="str">
        <f>[1]BOULDER!G26</f>
        <v>Herb Rice  (VG, GF)</v>
      </c>
    </row>
    <row r="14" spans="1:9" ht="25.5" customHeight="1">
      <c r="A14" s="50"/>
      <c r="B14" s="39" t="s">
        <v>26</v>
      </c>
      <c r="C14" s="51" t="str">
        <f>[1]BOULDER!C27</f>
        <v>Kick'n Collard Greens (GF)</v>
      </c>
      <c r="D14" s="54" t="str">
        <f>[1]BOULDER!D27</f>
        <v xml:space="preserve">Green Peas
(VG, GF) </v>
      </c>
      <c r="E14" s="53" t="str">
        <f>[1]BOULDER!E27</f>
        <v>Peas and Carrots (VG, GF)</v>
      </c>
      <c r="F14" s="64" t="str">
        <f>[1]BOULDER!F27</f>
        <v>Vegetable Medley (VG, GF)</v>
      </c>
      <c r="G14" s="55" t="str">
        <f>[1]BOULDER!G27</f>
        <v>Corn on the Cob
 (V, GF)</v>
      </c>
    </row>
    <row r="15" spans="1:9" ht="29.25" customHeight="1" thickBot="1">
      <c r="A15" s="56"/>
      <c r="B15" s="57" t="s">
        <v>27</v>
      </c>
      <c r="C15" s="65" t="str">
        <f>[1]BOULDER!C28</f>
        <v>Steamed Cauliflower (VG, GF)</v>
      </c>
      <c r="D15" s="61" t="str">
        <f>[1]BOULDER!D28</f>
        <v>Steamed Broccoli (VG, GF)</v>
      </c>
      <c r="E15" s="60" t="str">
        <f>[1]BOULDER!E28</f>
        <v>Steamed Zucchini &amp; Squash (VG, GF)</v>
      </c>
      <c r="F15" s="66" t="str">
        <f>[1]BOULDER!F28</f>
        <v>Roasted Green Beans  (VG, GF)</v>
      </c>
      <c r="G15" s="62" t="str">
        <f>[1]BOULDER!G28</f>
        <v>Steamed Brussel Sprouts  (VG, GF)</v>
      </c>
    </row>
    <row r="16" spans="1:9" ht="39" customHeight="1" thickBot="1">
      <c r="A16" s="67" t="s">
        <v>28</v>
      </c>
      <c r="B16" s="68"/>
      <c r="C16" s="68"/>
      <c r="D16" s="68"/>
      <c r="E16" s="68"/>
      <c r="F16" s="68"/>
      <c r="G16" s="69"/>
    </row>
    <row r="17" spans="1:7" ht="17.25" thickBot="1">
      <c r="A17" s="70" t="s">
        <v>29</v>
      </c>
      <c r="B17" s="71"/>
      <c r="C17" s="71"/>
      <c r="D17" s="71"/>
      <c r="E17" s="71"/>
      <c r="F17" s="71"/>
      <c r="G17" s="72"/>
    </row>
    <row r="18" spans="1:7">
      <c r="A18" s="73"/>
      <c r="B18" s="74"/>
      <c r="C18" s="75"/>
      <c r="D18" s="75"/>
      <c r="E18" s="75"/>
      <c r="F18" s="75"/>
      <c r="G18" s="76"/>
    </row>
    <row r="19" spans="1:7">
      <c r="A19" s="73"/>
      <c r="B19" s="74"/>
      <c r="C19" s="75"/>
      <c r="D19" s="75"/>
      <c r="E19" s="75"/>
      <c r="F19" s="75"/>
      <c r="G19" s="76"/>
    </row>
    <row r="20" spans="1:7">
      <c r="A20" s="73"/>
      <c r="B20" s="74"/>
      <c r="C20" s="75"/>
      <c r="D20" s="75"/>
      <c r="E20" s="75"/>
      <c r="F20" s="75"/>
      <c r="G20" s="76"/>
    </row>
    <row r="21" spans="1:7">
      <c r="A21" s="73"/>
      <c r="B21" s="74"/>
      <c r="C21" s="75"/>
      <c r="D21" s="75"/>
      <c r="E21" s="75"/>
      <c r="F21" s="75"/>
      <c r="G21" s="76"/>
    </row>
    <row r="22" spans="1:7">
      <c r="A22" s="73"/>
      <c r="B22" s="74"/>
      <c r="C22" s="75"/>
      <c r="D22" s="75"/>
      <c r="E22" s="75"/>
      <c r="F22" s="75"/>
      <c r="G22" s="76"/>
    </row>
    <row r="23" spans="1:7">
      <c r="A23" s="73"/>
      <c r="B23" s="74"/>
      <c r="C23" s="75"/>
      <c r="D23" s="75"/>
      <c r="E23" s="75"/>
      <c r="F23" s="75"/>
      <c r="G23" s="76"/>
    </row>
    <row r="24" spans="1:7">
      <c r="A24" s="73"/>
      <c r="B24" s="74"/>
      <c r="C24" s="75"/>
      <c r="D24" s="75"/>
      <c r="E24" s="75"/>
      <c r="F24" s="75"/>
      <c r="G24" s="76"/>
    </row>
    <row r="25" spans="1:7">
      <c r="A25" s="73"/>
      <c r="B25" s="74"/>
      <c r="C25" s="75"/>
      <c r="D25" s="75"/>
      <c r="E25" s="75"/>
      <c r="F25" s="75"/>
      <c r="G25" s="76"/>
    </row>
    <row r="26" spans="1:7">
      <c r="A26" s="73"/>
      <c r="B26" s="74"/>
      <c r="C26" s="75"/>
      <c r="D26" s="75"/>
      <c r="E26" s="75"/>
      <c r="F26" s="75"/>
      <c r="G26" s="76"/>
    </row>
    <row r="27" spans="1:7">
      <c r="A27" s="73"/>
      <c r="B27" s="74"/>
      <c r="C27" s="75"/>
      <c r="D27" s="75"/>
      <c r="E27" s="75"/>
      <c r="F27" s="75"/>
      <c r="G27" s="76"/>
    </row>
    <row r="28" spans="1:7">
      <c r="A28" s="73"/>
      <c r="B28" s="74"/>
      <c r="C28" s="75"/>
      <c r="D28" s="75"/>
      <c r="E28" s="75"/>
      <c r="F28" s="75"/>
      <c r="G28" s="76"/>
    </row>
    <row r="29" spans="1:7">
      <c r="A29" s="73"/>
      <c r="B29" s="74"/>
      <c r="C29" s="75"/>
      <c r="D29" s="75"/>
      <c r="E29" s="75"/>
      <c r="F29" s="75"/>
      <c r="G29" s="76"/>
    </row>
    <row r="30" spans="1:7">
      <c r="A30" s="73"/>
      <c r="B30" s="74"/>
      <c r="C30" s="75"/>
      <c r="D30" s="75"/>
      <c r="E30" s="75"/>
      <c r="F30" s="75"/>
      <c r="G30" s="76"/>
    </row>
    <row r="31" spans="1:7">
      <c r="A31" s="73"/>
      <c r="B31" s="74"/>
      <c r="C31" s="75"/>
      <c r="D31" s="75"/>
      <c r="E31" s="75"/>
      <c r="F31" s="75"/>
      <c r="G31" s="76"/>
    </row>
    <row r="32" spans="1:7">
      <c r="A32" s="73"/>
      <c r="B32" s="74"/>
      <c r="C32" s="75"/>
      <c r="D32" s="75"/>
      <c r="E32" s="75"/>
      <c r="F32" s="75"/>
      <c r="G32" s="76"/>
    </row>
    <row r="33" spans="1:2">
      <c r="A33" s="73"/>
      <c r="B33" s="74"/>
    </row>
    <row r="34" spans="1:2">
      <c r="A34" s="73"/>
      <c r="B34" s="74"/>
    </row>
  </sheetData>
  <mergeCells count="12">
    <mergeCell ref="C9:G9"/>
    <mergeCell ref="A10:A12"/>
    <mergeCell ref="D10:D12"/>
    <mergeCell ref="A13:A15"/>
    <mergeCell ref="A16:G16"/>
    <mergeCell ref="A17:G17"/>
    <mergeCell ref="C1:G1"/>
    <mergeCell ref="A2:B4"/>
    <mergeCell ref="C2:G2"/>
    <mergeCell ref="A5:A6"/>
    <mergeCell ref="A7:A8"/>
    <mergeCell ref="C7:G7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16DD50FCABA49B204DC10BDFD2FAD" ma:contentTypeVersion="12" ma:contentTypeDescription="Create a new document." ma:contentTypeScope="" ma:versionID="00e8e0720a5fc883307a303534025cc0">
  <xsd:schema xmlns:xsd="http://www.w3.org/2001/XMLSchema" xmlns:xs="http://www.w3.org/2001/XMLSchema" xmlns:p="http://schemas.microsoft.com/office/2006/metadata/properties" xmlns:ns2="916cfdbe-0d97-43c9-92a5-5d63448823a2" xmlns:ns3="f91bf8f6-e741-407f-ba48-23ee5df9e7c4" targetNamespace="http://schemas.microsoft.com/office/2006/metadata/properties" ma:root="true" ma:fieldsID="22fac0e01756873949ea042d3e743702" ns2:_="" ns3:_="">
    <xsd:import namespace="916cfdbe-0d97-43c9-92a5-5d63448823a2"/>
    <xsd:import namespace="f91bf8f6-e741-407f-ba48-23ee5df9e7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cfdbe-0d97-43c9-92a5-5d63448823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bf8f6-e741-407f-ba48-23ee5df9e7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F2DA08-3832-48EE-A0FA-D57B8CC87152}"/>
</file>

<file path=customXml/itemProps2.xml><?xml version="1.0" encoding="utf-8"?>
<ds:datastoreItem xmlns:ds="http://schemas.openxmlformats.org/officeDocument/2006/customXml" ds:itemID="{851F48FE-C187-49ED-8F5F-9310C2EABAD9}"/>
</file>

<file path=customXml/itemProps3.xml><?xml version="1.0" encoding="utf-8"?>
<ds:datastoreItem xmlns:ds="http://schemas.openxmlformats.org/officeDocument/2006/customXml" ds:itemID="{23EC2096-83AB-4122-8765-B8BAA2E64A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 2.0</vt:lpstr>
      <vt:lpstr>'BOULDER 2.0'!Print_Area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Winn</dc:creator>
  <cp:lastModifiedBy>Lindsay Winn</cp:lastModifiedBy>
  <dcterms:created xsi:type="dcterms:W3CDTF">2021-02-15T15:18:34Z</dcterms:created>
  <dcterms:modified xsi:type="dcterms:W3CDTF">2021-02-15T15:19:03Z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0x010100F7E16DD50FCABA49B204DC10BDFD2FAD</vt:lpwstr>
  </property>
</Properties>
</file>