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4C8F552E-6DDF-415E-8968-0FEEA9B993F9}" xr6:coauthVersionLast="47" xr6:coauthVersionMax="47" xr10:uidLastSave="{00000000-0000-0000-0000-000000000000}"/>
  <bookViews>
    <workbookView xWindow="-110" yWindow="-110" windowWidth="19420" windowHeight="10420" xr2:uid="{5A6B9F72-0963-4BFA-8D0A-8E4751FC6A3E}"/>
  </bookViews>
  <sheets>
    <sheet name="IGGY'S" sheetId="1" r:id="rId1"/>
  </sheets>
  <externalReferences>
    <externalReference r:id="rId2"/>
  </externalReferences>
  <definedNames>
    <definedName name="_xlnm.Print_Area" localSheetId="0">'IGGY''S'!$A$1:$I$36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G6" i="1"/>
  <c r="F6" i="1"/>
  <c r="E6" i="1"/>
  <c r="D6" i="1"/>
  <c r="C6" i="1"/>
  <c r="I3" i="1"/>
  <c r="H3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<sst xmlns="http://schemas.openxmlformats.org/spreadsheetml/2006/main" count="210" uniqueCount="183">
  <si>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</si>
  <si>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</si>
  <si>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</si>
  <si>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</si>
  <si>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</si>
  <si>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</si>
  <si>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</si>
  <si>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</si>
  <si>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</si>
  <si>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</si>
  <si>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 Bar</t>
  </si>
  <si>
    <t>All Day</t>
  </si>
  <si>
    <t>Chef's Choice</t>
  </si>
  <si>
    <t>Vegetarian
All Day</t>
  </si>
  <si>
    <t>BREAKFAST</t>
  </si>
  <si>
    <t>Breakfast
7:30a-10:20</t>
  </si>
  <si>
    <t>Smoothies
Yogurt Parfaits
Fresh Fruit</t>
  </si>
  <si>
    <t>DELI</t>
  </si>
  <si>
    <t>Lunch &amp; Dinner</t>
  </si>
  <si>
    <t>SALAD BAR</t>
  </si>
  <si>
    <t>Steak and Blue Cheese Salad</t>
  </si>
  <si>
    <t>Chicken Tortilla Salad</t>
  </si>
  <si>
    <t>Caprese Salad
(V)</t>
  </si>
  <si>
    <t>Fire and Ice Salad
(V)</t>
  </si>
  <si>
    <t>Blackened Salmon Salad</t>
  </si>
  <si>
    <t>BRAVO</t>
  </si>
  <si>
    <t>Lunch and Dinner
11a-9p</t>
  </si>
  <si>
    <t>Mashed Potato Bowls
(*GF,V)</t>
  </si>
  <si>
    <t xml:space="preserve">Mac and Cheese Bar
(V)
</t>
  </si>
  <si>
    <t>Chicken and Waffles</t>
  </si>
  <si>
    <t>Chicken and Eggplant Parm, Pasta and Sauce</t>
  </si>
  <si>
    <t>Brunch:
Pancakes
Dinner: Ravioli Bar</t>
  </si>
  <si>
    <t>Brunch:
French Toast
Dinner:
Chicken Wing Bar</t>
  </si>
  <si>
    <t>PIZZA</t>
  </si>
  <si>
    <r>
      <t xml:space="preserve">Pizza of the Day
</t>
    </r>
    <r>
      <rPr>
        <sz val="8"/>
        <rFont val="Tw Cen MT"/>
        <family val="2"/>
      </rPr>
      <t>2:30p-12a</t>
    </r>
  </si>
  <si>
    <t>Pizza Bagels</t>
  </si>
  <si>
    <t>Buffalo Chicken Pizza</t>
  </si>
  <si>
    <t>Bacon Cheeseburger Pizza</t>
  </si>
  <si>
    <t>Meatlovers Pizza</t>
  </si>
  <si>
    <r>
      <t xml:space="preserve">Pasta of the Day
</t>
    </r>
    <r>
      <rPr>
        <sz val="8"/>
        <rFont val="Tw Cen MT"/>
        <family val="2"/>
      </rPr>
      <t xml:space="preserve"> 2:30-9p</t>
    </r>
  </si>
  <si>
    <t>Chicken Asiago Pasta</t>
  </si>
  <si>
    <t>Oven Baked Ziti (V)</t>
  </si>
  <si>
    <t>Jalapeno Bacon Mac &amp; Cheese (V)</t>
  </si>
  <si>
    <t>Vegetable Pasta Bake (V)</t>
  </si>
  <si>
    <t> Shrimp Jambalaya Pasta</t>
  </si>
  <si>
    <t>Beef Lasagna</t>
  </si>
  <si>
    <t>Penne Carbonara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</si>
  <si>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</si>
  <si>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</si>
  <si>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Turkey Meatballs with Marinara</t>
  </si>
  <si>
    <t xml:space="preserve">Meatloaf </t>
  </si>
  <si>
    <t>Old Bay Honey Chicken Bites</t>
  </si>
  <si>
    <t>Fried Chicken Tenders</t>
  </si>
  <si>
    <t>Chicken Cheese Steak Sub</t>
  </si>
  <si>
    <t>Coffee Rub Flank Steak</t>
  </si>
  <si>
    <t>Barbecue Chicken Sandwich</t>
  </si>
  <si>
    <t>Grilled Pork Tenderloin</t>
  </si>
  <si>
    <t>Smoked Brisket</t>
  </si>
  <si>
    <r>
      <t xml:space="preserve">Veg. Entrée
</t>
    </r>
    <r>
      <rPr>
        <i/>
        <sz val="8"/>
        <rFont val="Tw Cen MT"/>
        <family val="2"/>
      </rPr>
      <t>Lunch</t>
    </r>
  </si>
  <si>
    <t>Black Bean Burger (VG)</t>
  </si>
  <si>
    <t>Oven Fried Tofu Bites
(v)</t>
  </si>
  <si>
    <t>Grilled Cheese
(V)</t>
  </si>
  <si>
    <t>Sweet Potato &amp; Black Bean Burrito (V)</t>
  </si>
  <si>
    <t>Light Life Burger
 (V)</t>
  </si>
  <si>
    <t>Cauliflower Steaks</t>
  </si>
  <si>
    <r>
      <t xml:space="preserve">Starch
</t>
    </r>
    <r>
      <rPr>
        <i/>
        <sz val="8"/>
        <rFont val="Tw Cen MT"/>
        <family val="2"/>
      </rPr>
      <t>Lunch</t>
    </r>
  </si>
  <si>
    <t>Waffle Fries</t>
  </si>
  <si>
    <t>Fresh Cut French Fries</t>
  </si>
  <si>
    <t>Tater Tots</t>
  </si>
  <si>
    <t>Lemon Herbed Rice (VG, GF)</t>
  </si>
  <si>
    <t>Sweet Potato Fries  (V)</t>
  </si>
  <si>
    <t xml:space="preserve">Home Fries </t>
  </si>
  <si>
    <t xml:space="preserve">Sweet Potato Tots </t>
  </si>
  <si>
    <r>
      <t xml:space="preserve">Vegetable
</t>
    </r>
    <r>
      <rPr>
        <i/>
        <sz val="8"/>
        <rFont val="Tw Cen MT"/>
        <family val="2"/>
      </rPr>
      <t>Lunch</t>
    </r>
  </si>
  <si>
    <t>"Street" Cauliflower (VG, GF)</t>
  </si>
  <si>
    <t>Garlicky Green Beans (VG, GF)</t>
  </si>
  <si>
    <t>Honey Roasted Carrots (V, GF)</t>
  </si>
  <si>
    <t>Sauteed Mushrooms  (VG, GF)</t>
  </si>
  <si>
    <t>Cauliflower (VG, GF)</t>
  </si>
  <si>
    <t>Brussel Sprouts (VG, GF)</t>
  </si>
  <si>
    <t>Snow Peas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</si>
  <si>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</si>
  <si>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</si>
  <si>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Inspired Eats
LUNCH
Free of Top 9 Allergens</t>
  </si>
  <si>
    <t>Rotisserie Chicken
(GF)</t>
  </si>
  <si>
    <t>Spinach Stuffed Chicken</t>
  </si>
  <si>
    <t>Beef Stuffed Pepper</t>
  </si>
  <si>
    <t>Brown Sugar BBQ Pork</t>
  </si>
  <si>
    <t>Herb Roasted Turkey (GF)</t>
  </si>
  <si>
    <t>Beef Tips
(GF)</t>
  </si>
  <si>
    <t>Chicken Corn Tortilla Tacos</t>
  </si>
  <si>
    <t>Garden Rice
(VG, GF)</t>
  </si>
  <si>
    <t>Roasted Potatoes
(VG, GF)</t>
  </si>
  <si>
    <t>Gluten Free Pasta
(VG, GF)</t>
  </si>
  <si>
    <t>Parslied Potatoes (VG, GF)</t>
  </si>
  <si>
    <t>Roasted Red Potatoes
(V)</t>
  </si>
  <si>
    <t>Chickpeas and Tomato (VG, GF)</t>
  </si>
  <si>
    <t>Yellow Rice</t>
  </si>
  <si>
    <t>Zucchini
(VG, GF)</t>
  </si>
  <si>
    <t>Acorn Squash
(VG, GF)</t>
  </si>
  <si>
    <t>Sauteed Mushrooms
(VG, GF)</t>
  </si>
  <si>
    <t>Steamed Carrots
(VG, GF)</t>
  </si>
  <si>
    <t>Green Beans
(VG, GF)</t>
  </si>
  <si>
    <t>Ratatouille
(VG, GF)</t>
  </si>
  <si>
    <t>Sautéed Peppers and Onions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</si>
  <si>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</si>
  <si>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</si>
  <si>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Blackened Catfish</t>
  </si>
  <si>
    <t>Orange Chicken (GF)</t>
  </si>
  <si>
    <t>Grilled Salmon with Rosemary &amp; Lemon (GF)</t>
  </si>
  <si>
    <t>BBQ Bone In Chicken (GF)</t>
  </si>
  <si>
    <t>Italian Marinated Grilled Chicken (GF)</t>
  </si>
  <si>
    <t xml:space="preserve">Cornmeal Flounder (GF) </t>
  </si>
  <si>
    <t>Beef Pot Roast (GF)</t>
  </si>
  <si>
    <t>BBQ Pork Loin (GF)</t>
  </si>
  <si>
    <t>Beef Stir Fry (GF)</t>
  </si>
  <si>
    <t>Spicy Ale Marinated Chicken Thighs</t>
  </si>
  <si>
    <t>Grilled Ham (GF)</t>
  </si>
  <si>
    <t>Herbed Cod    (GF)</t>
  </si>
  <si>
    <t>Chicken Parmesan</t>
  </si>
  <si>
    <t xml:space="preserve">Lemon Dijon Pork Chops (GF) </t>
  </si>
  <si>
    <r>
      <t xml:space="preserve">Veg. Entrée
</t>
    </r>
    <r>
      <rPr>
        <i/>
        <sz val="8"/>
        <rFont val="Tw Cen MT"/>
        <family val="2"/>
      </rPr>
      <t>Dinner</t>
    </r>
  </si>
  <si>
    <t>Herb Crusted Tofu</t>
  </si>
  <si>
    <t>Szechuan Vegetables Stir Fry (VG, GF)</t>
  </si>
  <si>
    <t>Stuffed Shells with Marinara (V)</t>
  </si>
  <si>
    <t>Vegan Chick'n Marsala</t>
  </si>
  <si>
    <t>Pesto Tofu (V, GF)</t>
  </si>
  <si>
    <t xml:space="preserve">Couscous Pilaf Stuffed Peppers (VG, GF) </t>
  </si>
  <si>
    <t>Grilled Vegetable Stack
(VG, GF)</t>
  </si>
  <si>
    <r>
      <t xml:space="preserve">Starch
</t>
    </r>
    <r>
      <rPr>
        <i/>
        <sz val="8"/>
        <rFont val="Tw Cen MT"/>
        <family val="2"/>
      </rPr>
      <t>Dinner</t>
    </r>
  </si>
  <si>
    <t>Onion Rings</t>
  </si>
  <si>
    <t xml:space="preserve">Jasmine Rice (VG, GF) </t>
  </si>
  <si>
    <t xml:space="preserve">Buttered Penne Pasta (V) </t>
  </si>
  <si>
    <t>Steak Fries (VG)</t>
  </si>
  <si>
    <t>Fresh Broccoli (VG, GF)</t>
  </si>
  <si>
    <t>Linguini (VG)</t>
  </si>
  <si>
    <t>Roasted Red Potatoes (VG, GF)</t>
  </si>
  <si>
    <r>
      <t xml:space="preserve">Vegetable
</t>
    </r>
    <r>
      <rPr>
        <i/>
        <sz val="8"/>
        <rFont val="Tw Cen MT"/>
        <family val="2"/>
      </rPr>
      <t>Dinner</t>
    </r>
  </si>
  <si>
    <t>Lima Beans (GF, VG)</t>
  </si>
  <si>
    <t>Broccoli &amp; Peppers (VG, GF)</t>
  </si>
  <si>
    <t>Kale with Garlic (VG, GF)</t>
  </si>
  <si>
    <t>Roasted Squash with Sage (VG, GF)</t>
  </si>
  <si>
    <t>Fingerlings (VG, GF)</t>
  </si>
  <si>
    <t>Corn (VG, GF)</t>
  </si>
  <si>
    <t>Seasoned Cabbage (VG, GF)</t>
  </si>
  <si>
    <r>
      <t xml:space="preserve">Other
</t>
    </r>
    <r>
      <rPr>
        <i/>
        <sz val="8"/>
        <rFont val="Tw Cen MT"/>
        <family val="2"/>
      </rPr>
      <t>Dinner</t>
    </r>
  </si>
  <si>
    <t xml:space="preserve">Corn (GF, VG) </t>
  </si>
  <si>
    <t>Sauteed Mushrooms (GF,V)</t>
  </si>
  <si>
    <t xml:space="preserve">Roasted Asparagus (VG, GF) </t>
  </si>
  <si>
    <t>Roasted Garlic Brussel Sprouts (GF,V)</t>
  </si>
  <si>
    <t>Asparagus (VG, GF)</t>
  </si>
  <si>
    <t>Lemon Kale (VG, GF)</t>
  </si>
  <si>
    <t>Green Beans (VG, GF)</t>
  </si>
  <si>
    <t>Inspired Eats
DINNER
Free of Top 9 Allergens</t>
  </si>
  <si>
    <t>Grilled Spicy Chicken
(GF)</t>
  </si>
  <si>
    <t>Glazed Ham
(GF)</t>
  </si>
  <si>
    <t>Hot Roast Beef
(GF)</t>
  </si>
  <si>
    <t>Chicken Pomodoro
(GF)</t>
  </si>
  <si>
    <t>Beef Burgundy
(GF)</t>
  </si>
  <si>
    <t>Grilled Pork Chops
(GF)</t>
  </si>
  <si>
    <t>Italian Chicken</t>
  </si>
  <si>
    <t>O'Brien Potatoes
(VG, GF)</t>
  </si>
  <si>
    <t>Baked Potato
(VG, GF)</t>
  </si>
  <si>
    <t>Dairy Free Mashed Potatoes (VG, GF)</t>
  </si>
  <si>
    <t>Rice
(VG, GF)</t>
  </si>
  <si>
    <t>Baked Sweet Potato 
(VG, GF)</t>
  </si>
  <si>
    <t>Polenta</t>
  </si>
  <si>
    <t>Grilled Vegetables
(VG, GF)</t>
  </si>
  <si>
    <t>Peas
(VG, GF)</t>
  </si>
  <si>
    <t>Broccoli
(VG, GF)</t>
  </si>
  <si>
    <t>Spinach
(VG, GF)</t>
  </si>
  <si>
    <t>Brussel Sprouts 
(VG, GF)</t>
  </si>
  <si>
    <t>BURGER BAR</t>
  </si>
  <si>
    <t>Grubhub Only 8p-11:30p</t>
  </si>
  <si>
    <t>Burger Bar - Made to Order Burgers, Fries and Shakes
Weekly Special Shake: Mint Chocolate Chip</t>
  </si>
  <si>
    <t>(V) - Vegetarian, (VG) - Vegan, (GF) - Gluten Friendly
*this dish may have the ability to be made customizable as vegetarian or gluten friendly</t>
  </si>
  <si>
    <t>Please note that the menu is subject to change due to availability</t>
  </si>
  <si>
    <t>Baked Teriyaki Chicken Bite</t>
  </si>
  <si>
    <t>Grilled Portobello Taco (VG,*GF)</t>
  </si>
  <si>
    <t>Breakfast Sandwiches
Tater Tots
Omelets</t>
  </si>
  <si>
    <t>Weekly Meat Special: Everroast Chicken
Weekly Special:  Chicken Caesar Wrap</t>
  </si>
  <si>
    <t>Fresh Selection of Greens, Fresh Cut Vegetables, Housemade Pasta Salad, Toppings and our Housemade Dressings
Crudité Station with Vegetables, Hummus and Ranch</t>
  </si>
  <si>
    <t xml:space="preserve">Teriyaki or Seared Salmon Dinner - Choice of Rice and Vegetable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</si>
</sst>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2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5"/>
      <color rgb="FF9E834C"/>
      <name val="Franklin Gothic Book Italic"/>
    </font>
    <font>
      <sz val="12"/>
      <name val="Tw Cen MT"/>
      <family val="2"/>
    </font>
    <font>
      <sz val="10"/>
      <color rgb="FF000000"/>
      <name val="Tw Cen MT"/>
      <family val="2"/>
    </font>
    <font>
      <sz val="8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sz val="11"/>
      <color rgb="FF444444"/>
      <name val="Calibri"/>
      <family val="2"/>
      <charset val="1"/>
    </font>
    <font>
      <b/>
      <sz val="26"/>
      <color rgb="FF9E834C"/>
      <name val="Franklin Gothic Book Italic"/>
    </font>
    <font>
      <sz val="10"/>
      <color theme="1"/>
      <name val="Tw Cen MT"/>
      <family val="2"/>
    </font>
    <font>
      <b/>
      <sz val="15"/>
      <color theme="1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9E834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57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15" fillId="6" borderId="64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center" vertical="center" wrapText="1"/>
    </xf>
    <xf numFmtId="0" fontId="9" fillId="9" borderId="68" xfId="0" applyFont="1" applyFill="1" applyBorder="1" applyAlignment="1">
      <alignment horizontal="center" vertical="center" wrapText="1"/>
    </xf>
    <xf numFmtId="0" fontId="9" fillId="9" borderId="69" xfId="0" applyFont="1" applyFill="1" applyBorder="1" applyAlignment="1">
      <alignment horizontal="center" vertical="center" wrapText="1"/>
    </xf>
    <xf numFmtId="0" fontId="9" fillId="9" borderId="70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360874</xdr:rowOff>
    </xdr:from>
    <xdr:to>
      <xdr:col>1</xdr:col>
      <xdr:colOff>419099</xdr:colOff>
      <xdr:row>4</xdr:row>
      <xdr:rowOff>10829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8CCD5BD7-CAA9-48CD-AC06-67B89F3B4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0874"/>
          <a:ext cx="1695449" cy="11930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entsloyola.sharepoint.com/sites/LoyolaDiningServices/Shared%20Documents/Culinary/2022-2023%20Working%20Menus/12-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OULDER 2.0"/>
      <sheetName val="IGGY'S"/>
      <sheetName val="B - Soup"/>
      <sheetName val="B - Diner AM"/>
      <sheetName val="B- Diner PM"/>
      <sheetName val="B - Allergy"/>
      <sheetName val="B2 - Bravo"/>
      <sheetName val="I - Dish AM"/>
      <sheetName val="I - Dish PM"/>
      <sheetName val="I - Allergy"/>
      <sheetName val="I - Bravo"/>
      <sheetName val="OTG"/>
    </sheetNames>
    <sheetDataSet>
      <sheetData sheetId="0">
        <row r="1">
          <cell r="C1" t="str">
            <v>Cycle 3 - Week 5</v>
          </cell>
        </row>
        <row r="3">
          <cell r="C3">
            <v>44900</v>
          </cell>
          <cell r="D3">
            <v>44901</v>
          </cell>
          <cell r="E3">
            <v>44902</v>
          </cell>
          <cell r="F3">
            <v>44903</v>
          </cell>
          <cell r="G3">
            <v>44904</v>
          </cell>
          <cell r="H3">
            <v>44905</v>
          </cell>
          <cell r="I3">
            <v>44906</v>
          </cell>
        </row>
        <row r="6">
          <cell r="C6" t="str">
            <v xml:space="preserve"> Chicken Noodle  Soup</v>
          </cell>
          <cell r="D6" t="str">
            <v>Seafood Gumbo</v>
          </cell>
          <cell r="E6" t="str">
            <v>French Onion Soup</v>
          </cell>
          <cell r="F6" t="str">
            <v>Chicken Corn Chowder</v>
          </cell>
          <cell r="G6" t="str">
            <v>Maryland Crab Soup
(GF)</v>
          </cell>
        </row>
        <row r="7">
          <cell r="C7" t="str">
            <v>Corn and Potato Chowder</v>
          </cell>
          <cell r="D7" t="str">
            <v>Broccoli Cheddar Soup (V, GF)</v>
          </cell>
          <cell r="E7" t="str">
            <v>Vegan White Bean Minestrone Soup (VG)</v>
          </cell>
          <cell r="F7" t="str">
            <v>Tomato Basil Soup (V, GF)</v>
          </cell>
          <cell r="G7" t="str">
            <v>Vegetable Soup
(VG, GF)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2D3B-AA91-46CC-BE66-7F8EDD60135A}">
  <sheetPr>
    <pageSetUpPr fitToPage="1"/>
  </sheetPr>
  <dimension ref="A1:L53"/>
  <sheetViews>
    <sheetView tabSelected="1" zoomScale="85" zoomScaleNormal="85" zoomScaleSheetLayoutView="100" workbookViewId="0">
      <selection activeCell="F14" sqref="F14"/>
    </sheetView>
  </sheetViews>
  <sheetFormatPr defaultColWidth="11" defaultRowHeight="13.5"/>
  <cols>
    <col min="1" max="1" width="18.23046875" customWidth="1"/>
    <col min="2" max="2" width="11.15234375" style="135" customWidth="1"/>
    <col min="3" max="9" width="15.61328125" customWidth="1"/>
  </cols>
  <sheetData>
    <row r="1" spans="1:11" s="3" customFormat="1" ht="30.75" customHeight="1" thickBot="1">
      <c r="A1" s="1"/>
      <c r="B1" s="1"/>
      <c r="C1" s="2" t="str">
        <f>[1]BOULDER!C1</f>
        <v>Cycle 3 - Week 5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44900</v>
      </c>
      <c r="D3" s="10">
        <f>[1]BOULDER!D3</f>
        <v>44901</v>
      </c>
      <c r="E3" s="10">
        <f>[1]BOULDER!E3</f>
        <v>44902</v>
      </c>
      <c r="F3" s="10">
        <f>[1]BOULDER!F3</f>
        <v>44903</v>
      </c>
      <c r="G3" s="10">
        <f>[1]BOULDER!G3</f>
        <v>44904</v>
      </c>
      <c r="H3" s="10">
        <f>[1]BOULDER!H3</f>
        <v>44905</v>
      </c>
      <c r="I3" s="10">
        <f>[1]BOULDER!I3</f>
        <v>44906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8.5" customHeight="1">
      <c r="A5" s="15" t="s">
        <v>8</v>
      </c>
      <c r="B5" s="16" t="s">
        <v>9</v>
      </c>
      <c r="C5" s="17" t="s">
        <v>10</v>
      </c>
      <c r="D5" s="18" t="s">
        <v>10</v>
      </c>
      <c r="E5" s="19" t="s">
        <v>10</v>
      </c>
      <c r="F5" s="18" t="s">
        <v>10</v>
      </c>
      <c r="G5" s="20" t="s">
        <v>10</v>
      </c>
      <c r="H5" s="18" t="s">
        <v>10</v>
      </c>
      <c r="I5" s="21" t="s">
        <v>10</v>
      </c>
    </row>
    <row r="6" spans="1:11" ht="27.75" customHeight="1">
      <c r="A6" s="22"/>
      <c r="B6" s="23" t="s">
        <v>11</v>
      </c>
      <c r="C6" s="24" t="str">
        <f>[1]BOULDER!C6</f>
        <v xml:space="preserve"> Chicken Noodle  Soup</v>
      </c>
      <c r="D6" s="24" t="str">
        <f>[1]BOULDER!D6</f>
        <v>Seafood Gumbo</v>
      </c>
      <c r="E6" s="24" t="str">
        <f>[1]BOULDER!E6</f>
        <v>French Onion Soup</v>
      </c>
      <c r="F6" s="24" t="str">
        <f>[1]BOULDER!F6</f>
        <v>Chicken Corn Chowder</v>
      </c>
      <c r="G6" s="24" t="str">
        <f>[1]BOULDER!G6</f>
        <v>Maryland Crab Soup
(GF)</v>
      </c>
      <c r="H6" s="25" t="s">
        <v>12</v>
      </c>
      <c r="I6" s="26"/>
      <c r="K6" s="27"/>
    </row>
    <row r="7" spans="1:11" ht="37.5" customHeight="1" thickBot="1">
      <c r="A7" s="28"/>
      <c r="B7" s="29" t="s">
        <v>13</v>
      </c>
      <c r="C7" s="30" t="str">
        <f>[1]BOULDER!C7</f>
        <v>Corn and Potato Chowder</v>
      </c>
      <c r="D7" s="30" t="str">
        <f>[1]BOULDER!D7</f>
        <v>Broccoli Cheddar Soup (V, GF)</v>
      </c>
      <c r="E7" s="30" t="str">
        <f>[1]BOULDER!E7</f>
        <v>Vegan White Bean Minestrone Soup (VG)</v>
      </c>
      <c r="F7" s="30" t="str">
        <f>[1]BOULDER!F7</f>
        <v>Tomato Basil Soup (V, GF)</v>
      </c>
      <c r="G7" s="30" t="str">
        <f>[1]BOULDER!G7</f>
        <v>Vegetable Soup
(VG, GF)</v>
      </c>
      <c r="H7" s="31"/>
      <c r="I7" s="32"/>
    </row>
    <row r="8" spans="1:11" ht="39" customHeight="1">
      <c r="A8" s="33" t="s">
        <v>14</v>
      </c>
      <c r="B8" s="34" t="s">
        <v>15</v>
      </c>
      <c r="C8" s="35" t="s">
        <v>179</v>
      </c>
      <c r="D8" s="36"/>
      <c r="E8" s="36"/>
      <c r="F8" s="36"/>
      <c r="G8" s="36"/>
      <c r="H8" s="36"/>
      <c r="I8" s="36"/>
    </row>
    <row r="9" spans="1:11" ht="41.25" customHeight="1" thickBot="1">
      <c r="A9" s="37"/>
      <c r="B9" s="38"/>
      <c r="C9" s="39" t="s">
        <v>16</v>
      </c>
      <c r="D9" s="40"/>
      <c r="E9" s="40"/>
      <c r="F9" s="40"/>
      <c r="G9" s="40"/>
      <c r="H9" s="40"/>
      <c r="I9" s="40"/>
    </row>
    <row r="10" spans="1:11" ht="41.25" customHeight="1" thickBot="1">
      <c r="A10" s="41" t="s">
        <v>17</v>
      </c>
      <c r="B10" s="42" t="s">
        <v>18</v>
      </c>
      <c r="C10" s="43" t="s">
        <v>180</v>
      </c>
      <c r="D10" s="43"/>
      <c r="E10" s="43"/>
      <c r="F10" s="43"/>
      <c r="G10" s="43"/>
      <c r="H10" s="43"/>
      <c r="I10" s="43"/>
    </row>
    <row r="11" spans="1:11" ht="41.25" customHeight="1" thickBot="1">
      <c r="A11" s="44" t="s">
        <v>19</v>
      </c>
      <c r="B11" s="34" t="s">
        <v>11</v>
      </c>
      <c r="C11" s="45" t="s">
        <v>181</v>
      </c>
      <c r="D11" s="46"/>
      <c r="E11" s="46"/>
      <c r="F11" s="46"/>
      <c r="G11" s="46"/>
      <c r="H11" s="46"/>
      <c r="I11" s="47"/>
    </row>
    <row r="12" spans="1:11" ht="41.25" customHeight="1" thickBot="1">
      <c r="A12" s="48"/>
      <c r="B12" s="49"/>
      <c r="C12" s="50" t="s">
        <v>20</v>
      </c>
      <c r="D12" s="50" t="s">
        <v>21</v>
      </c>
      <c r="E12" s="50" t="s">
        <v>22</v>
      </c>
      <c r="F12" s="50" t="s">
        <v>23</v>
      </c>
      <c r="G12" s="50" t="s">
        <v>24</v>
      </c>
      <c r="H12" s="51"/>
      <c r="I12" s="51"/>
    </row>
    <row r="13" spans="1:11" ht="70.5" customHeight="1" thickBot="1">
      <c r="A13" s="52" t="s">
        <v>25</v>
      </c>
      <c r="B13" s="53" t="s">
        <v>26</v>
      </c>
      <c r="C13" s="54" t="s">
        <v>27</v>
      </c>
      <c r="D13" s="55" t="s">
        <v>28</v>
      </c>
      <c r="E13" s="56" t="s">
        <v>29</v>
      </c>
      <c r="F13" s="55" t="s">
        <v>30</v>
      </c>
      <c r="G13" s="57" t="s">
        <v>182</v>
      </c>
      <c r="H13" s="58" t="s">
        <v>31</v>
      </c>
      <c r="I13" s="59" t="s">
        <v>32</v>
      </c>
    </row>
    <row r="14" spans="1:11" ht="47.25" customHeight="1">
      <c r="A14" s="44" t="s">
        <v>33</v>
      </c>
      <c r="B14" s="60" t="s">
        <v>34</v>
      </c>
      <c r="C14" s="61" t="s">
        <v>35</v>
      </c>
      <c r="D14" s="62" t="s">
        <v>36</v>
      </c>
      <c r="E14" s="63" t="s">
        <v>37</v>
      </c>
      <c r="F14" s="64" t="s">
        <v>38</v>
      </c>
      <c r="G14" s="63" t="s">
        <v>12</v>
      </c>
      <c r="H14" s="64" t="s">
        <v>12</v>
      </c>
      <c r="I14" s="65" t="s">
        <v>12</v>
      </c>
    </row>
    <row r="15" spans="1:11" ht="39" customHeight="1" thickBot="1">
      <c r="A15" s="48"/>
      <c r="B15" s="29" t="s">
        <v>39</v>
      </c>
      <c r="C15" s="66" t="s">
        <v>40</v>
      </c>
      <c r="D15" s="67" t="s">
        <v>41</v>
      </c>
      <c r="E15" s="68" t="s">
        <v>42</v>
      </c>
      <c r="F15" s="69" t="s">
        <v>43</v>
      </c>
      <c r="G15" s="68" t="s">
        <v>44</v>
      </c>
      <c r="H15" s="69" t="s">
        <v>45</v>
      </c>
      <c r="I15" s="70" t="s">
        <v>46</v>
      </c>
    </row>
    <row r="16" spans="1:11" ht="33" customHeight="1">
      <c r="A16" s="71" t="s">
        <v>47</v>
      </c>
      <c r="B16" s="72" t="s">
        <v>48</v>
      </c>
      <c r="C16" s="73" t="s">
        <v>49</v>
      </c>
      <c r="D16" s="74" t="s">
        <v>50</v>
      </c>
      <c r="E16" s="75" t="s">
        <v>51</v>
      </c>
      <c r="F16" s="76" t="s">
        <v>52</v>
      </c>
      <c r="G16" s="77" t="s">
        <v>53</v>
      </c>
      <c r="H16" s="78"/>
      <c r="I16" s="79"/>
    </row>
    <row r="17" spans="1:12" ht="33" customHeight="1">
      <c r="A17" s="71"/>
      <c r="B17" s="72" t="s">
        <v>48</v>
      </c>
      <c r="C17" s="73" t="s">
        <v>54</v>
      </c>
      <c r="D17" s="80" t="s">
        <v>55</v>
      </c>
      <c r="E17" s="81" t="s">
        <v>177</v>
      </c>
      <c r="F17" s="82" t="s">
        <v>56</v>
      </c>
      <c r="G17" s="83" t="s">
        <v>57</v>
      </c>
      <c r="H17" s="76" t="s">
        <v>12</v>
      </c>
      <c r="I17" s="84" t="s">
        <v>12</v>
      </c>
    </row>
    <row r="18" spans="1:12" ht="37.5" customHeight="1">
      <c r="A18" s="85"/>
      <c r="B18" s="72" t="s">
        <v>58</v>
      </c>
      <c r="C18" s="75" t="s">
        <v>178</v>
      </c>
      <c r="D18" s="74" t="s">
        <v>59</v>
      </c>
      <c r="E18" s="75" t="s">
        <v>60</v>
      </c>
      <c r="F18" s="76" t="s">
        <v>61</v>
      </c>
      <c r="G18" s="77" t="s">
        <v>62</v>
      </c>
      <c r="H18" s="76" t="s">
        <v>63</v>
      </c>
      <c r="I18" s="84" t="s">
        <v>64</v>
      </c>
    </row>
    <row r="19" spans="1:12" ht="27" customHeight="1">
      <c r="A19" s="85"/>
      <c r="B19" s="72" t="s">
        <v>65</v>
      </c>
      <c r="C19" s="73" t="s">
        <v>66</v>
      </c>
      <c r="D19" s="74" t="s">
        <v>67</v>
      </c>
      <c r="E19" s="75" t="s">
        <v>68</v>
      </c>
      <c r="F19" s="76" t="s">
        <v>69</v>
      </c>
      <c r="G19" s="77" t="s">
        <v>70</v>
      </c>
      <c r="H19" s="76" t="s">
        <v>71</v>
      </c>
      <c r="I19" s="84" t="s">
        <v>72</v>
      </c>
      <c r="L19" s="86"/>
    </row>
    <row r="20" spans="1:12" ht="27" customHeight="1">
      <c r="A20" s="85"/>
      <c r="B20" s="72" t="s">
        <v>73</v>
      </c>
      <c r="C20" s="73" t="s">
        <v>74</v>
      </c>
      <c r="D20" s="74" t="s">
        <v>75</v>
      </c>
      <c r="E20" s="75" t="s">
        <v>76</v>
      </c>
      <c r="F20" s="76" t="s">
        <v>77</v>
      </c>
      <c r="G20" s="77" t="s">
        <v>78</v>
      </c>
      <c r="H20" s="76" t="s">
        <v>79</v>
      </c>
      <c r="I20" s="84" t="s">
        <v>80</v>
      </c>
      <c r="L20" s="86"/>
    </row>
    <row r="21" spans="1:12" ht="27" customHeight="1" thickBot="1">
      <c r="A21" s="87"/>
      <c r="B21" s="72" t="s">
        <v>81</v>
      </c>
      <c r="C21" s="66" t="s">
        <v>82</v>
      </c>
      <c r="D21" s="88" t="s">
        <v>82</v>
      </c>
      <c r="E21" s="68" t="s">
        <v>82</v>
      </c>
      <c r="F21" s="88" t="s">
        <v>82</v>
      </c>
      <c r="G21" s="68" t="s">
        <v>82</v>
      </c>
      <c r="H21" s="89"/>
      <c r="I21" s="90"/>
      <c r="K21" s="27"/>
      <c r="L21" s="86"/>
    </row>
    <row r="22" spans="1:12" ht="30.75" customHeight="1">
      <c r="A22" s="91" t="s">
        <v>83</v>
      </c>
      <c r="B22" s="16" t="s">
        <v>48</v>
      </c>
      <c r="C22" s="92" t="s">
        <v>84</v>
      </c>
      <c r="D22" s="93" t="s">
        <v>85</v>
      </c>
      <c r="E22" s="94" t="s">
        <v>86</v>
      </c>
      <c r="F22" s="93" t="s">
        <v>87</v>
      </c>
      <c r="G22" s="94" t="s">
        <v>88</v>
      </c>
      <c r="H22" s="95" t="s">
        <v>89</v>
      </c>
      <c r="I22" s="96" t="s">
        <v>90</v>
      </c>
      <c r="K22" s="27"/>
    </row>
    <row r="23" spans="1:12" ht="35.25" customHeight="1">
      <c r="A23" s="97"/>
      <c r="B23" s="23" t="s">
        <v>65</v>
      </c>
      <c r="C23" s="98" t="s">
        <v>91</v>
      </c>
      <c r="D23" s="99" t="s">
        <v>92</v>
      </c>
      <c r="E23" s="100" t="s">
        <v>93</v>
      </c>
      <c r="F23" s="95" t="s">
        <v>94</v>
      </c>
      <c r="G23" s="101" t="s">
        <v>95</v>
      </c>
      <c r="H23" s="76" t="s">
        <v>96</v>
      </c>
      <c r="I23" s="102" t="s">
        <v>97</v>
      </c>
      <c r="K23" s="27"/>
    </row>
    <row r="24" spans="1:12" ht="34.5" customHeight="1" thickBot="1">
      <c r="A24" s="103"/>
      <c r="B24" s="29" t="s">
        <v>73</v>
      </c>
      <c r="C24" s="104" t="s">
        <v>98</v>
      </c>
      <c r="D24" s="105" t="s">
        <v>99</v>
      </c>
      <c r="E24" s="106" t="s">
        <v>100</v>
      </c>
      <c r="F24" s="107" t="s">
        <v>101</v>
      </c>
      <c r="G24" s="108" t="s">
        <v>102</v>
      </c>
      <c r="H24" s="107" t="s">
        <v>103</v>
      </c>
      <c r="I24" s="109" t="s">
        <v>104</v>
      </c>
      <c r="K24" s="27"/>
    </row>
    <row r="25" spans="1:12" ht="30" customHeight="1">
      <c r="A25" s="110" t="s">
        <v>105</v>
      </c>
      <c r="B25" s="111" t="s">
        <v>106</v>
      </c>
      <c r="C25" s="112" t="s">
        <v>107</v>
      </c>
      <c r="D25" s="113" t="s">
        <v>108</v>
      </c>
      <c r="E25" s="114" t="s">
        <v>109</v>
      </c>
      <c r="F25" s="115" t="s">
        <v>110</v>
      </c>
      <c r="G25" s="116" t="s">
        <v>111</v>
      </c>
      <c r="H25" s="115" t="s">
        <v>112</v>
      </c>
      <c r="I25" s="21" t="s">
        <v>113</v>
      </c>
      <c r="K25" s="27"/>
    </row>
    <row r="26" spans="1:12" ht="31.5" customHeight="1">
      <c r="A26" s="85"/>
      <c r="B26" s="72" t="s">
        <v>106</v>
      </c>
      <c r="C26" s="73" t="s">
        <v>114</v>
      </c>
      <c r="D26" s="74" t="s">
        <v>115</v>
      </c>
      <c r="E26" s="75" t="s">
        <v>116</v>
      </c>
      <c r="F26" s="74" t="s">
        <v>117</v>
      </c>
      <c r="G26" s="77" t="s">
        <v>118</v>
      </c>
      <c r="H26" s="76" t="s">
        <v>119</v>
      </c>
      <c r="I26" s="84" t="s">
        <v>120</v>
      </c>
      <c r="K26" s="27"/>
    </row>
    <row r="27" spans="1:12" ht="35.25" customHeight="1">
      <c r="A27" s="85"/>
      <c r="B27" s="72" t="s">
        <v>121</v>
      </c>
      <c r="C27" s="73" t="s">
        <v>122</v>
      </c>
      <c r="D27" s="74" t="s">
        <v>123</v>
      </c>
      <c r="E27" s="75" t="s">
        <v>124</v>
      </c>
      <c r="F27" s="76" t="s">
        <v>125</v>
      </c>
      <c r="G27" s="77" t="s">
        <v>126</v>
      </c>
      <c r="H27" s="76" t="s">
        <v>127</v>
      </c>
      <c r="I27" s="84" t="s">
        <v>128</v>
      </c>
    </row>
    <row r="28" spans="1:12" ht="25.5" customHeight="1">
      <c r="A28" s="85"/>
      <c r="B28" s="72" t="s">
        <v>129</v>
      </c>
      <c r="C28" s="73" t="s">
        <v>130</v>
      </c>
      <c r="D28" s="74" t="s">
        <v>131</v>
      </c>
      <c r="E28" s="75" t="s">
        <v>132</v>
      </c>
      <c r="F28" s="76" t="s">
        <v>133</v>
      </c>
      <c r="G28" s="77" t="s">
        <v>134</v>
      </c>
      <c r="H28" s="76" t="s">
        <v>135</v>
      </c>
      <c r="I28" s="84" t="s">
        <v>136</v>
      </c>
    </row>
    <row r="29" spans="1:12" ht="25.5" customHeight="1">
      <c r="A29" s="85"/>
      <c r="B29" s="72" t="s">
        <v>137</v>
      </c>
      <c r="C29" s="73" t="s">
        <v>138</v>
      </c>
      <c r="D29" s="74" t="s">
        <v>139</v>
      </c>
      <c r="E29" s="75" t="s">
        <v>140</v>
      </c>
      <c r="F29" s="76" t="s">
        <v>141</v>
      </c>
      <c r="G29" s="77" t="s">
        <v>142</v>
      </c>
      <c r="H29" s="76" t="s">
        <v>143</v>
      </c>
      <c r="I29" s="84" t="s">
        <v>144</v>
      </c>
    </row>
    <row r="30" spans="1:12" ht="29.25" customHeight="1" thickBot="1">
      <c r="A30" s="87"/>
      <c r="B30" s="117" t="s">
        <v>145</v>
      </c>
      <c r="C30" s="66" t="s">
        <v>146</v>
      </c>
      <c r="D30" s="67" t="s">
        <v>147</v>
      </c>
      <c r="E30" s="68" t="s">
        <v>148</v>
      </c>
      <c r="F30" s="69" t="s">
        <v>149</v>
      </c>
      <c r="G30" s="68" t="s">
        <v>150</v>
      </c>
      <c r="H30" s="69" t="s">
        <v>151</v>
      </c>
      <c r="I30" s="70" t="s">
        <v>152</v>
      </c>
    </row>
    <row r="31" spans="1:12" ht="30" customHeight="1">
      <c r="A31" s="91" t="s">
        <v>153</v>
      </c>
      <c r="B31" s="72" t="s">
        <v>106</v>
      </c>
      <c r="C31" s="112" t="s">
        <v>154</v>
      </c>
      <c r="D31" s="113" t="s">
        <v>155</v>
      </c>
      <c r="E31" s="114" t="s">
        <v>156</v>
      </c>
      <c r="F31" s="113" t="s">
        <v>157</v>
      </c>
      <c r="G31" s="116" t="s">
        <v>158</v>
      </c>
      <c r="H31" s="113" t="s">
        <v>159</v>
      </c>
      <c r="I31" s="21" t="s">
        <v>160</v>
      </c>
    </row>
    <row r="32" spans="1:12" ht="31.5" customHeight="1">
      <c r="A32" s="97"/>
      <c r="B32" s="72" t="s">
        <v>129</v>
      </c>
      <c r="C32" s="73" t="s">
        <v>161</v>
      </c>
      <c r="D32" s="74" t="s">
        <v>162</v>
      </c>
      <c r="E32" s="75" t="s">
        <v>163</v>
      </c>
      <c r="F32" s="74" t="s">
        <v>93</v>
      </c>
      <c r="G32" s="77" t="s">
        <v>164</v>
      </c>
      <c r="H32" s="74" t="s">
        <v>165</v>
      </c>
      <c r="I32" s="84" t="s">
        <v>166</v>
      </c>
      <c r="L32" s="27"/>
    </row>
    <row r="33" spans="1:12" ht="35.25" customHeight="1" thickBot="1">
      <c r="A33" s="103"/>
      <c r="B33" s="72" t="s">
        <v>137</v>
      </c>
      <c r="C33" s="73" t="s">
        <v>167</v>
      </c>
      <c r="D33" s="74" t="s">
        <v>168</v>
      </c>
      <c r="E33" s="75" t="s">
        <v>169</v>
      </c>
      <c r="F33" s="74" t="s">
        <v>170</v>
      </c>
      <c r="G33" s="75" t="s">
        <v>102</v>
      </c>
      <c r="H33" s="74" t="s">
        <v>171</v>
      </c>
      <c r="I33" s="68" t="s">
        <v>148</v>
      </c>
      <c r="L33" s="27"/>
    </row>
    <row r="34" spans="1:12" ht="35.25" customHeight="1" thickBot="1">
      <c r="A34" s="52" t="s">
        <v>172</v>
      </c>
      <c r="B34" s="118" t="s">
        <v>173</v>
      </c>
      <c r="C34" s="119"/>
      <c r="D34" s="120"/>
      <c r="E34" s="121" t="s">
        <v>174</v>
      </c>
      <c r="F34" s="122"/>
      <c r="G34" s="122"/>
      <c r="H34" s="122"/>
      <c r="I34" s="123"/>
      <c r="L34" s="27"/>
    </row>
    <row r="35" spans="1:12" ht="39" customHeight="1">
      <c r="A35" s="124" t="s">
        <v>175</v>
      </c>
      <c r="B35" s="125"/>
      <c r="C35" s="125"/>
      <c r="D35" s="125"/>
      <c r="E35" s="125"/>
      <c r="F35" s="125"/>
      <c r="G35" s="125"/>
      <c r="H35" s="125"/>
      <c r="I35" s="126"/>
    </row>
    <row r="36" spans="1:12" ht="16.5" thickBot="1">
      <c r="A36" s="127" t="s">
        <v>176</v>
      </c>
      <c r="B36" s="128"/>
      <c r="C36" s="128"/>
      <c r="D36" s="128"/>
      <c r="E36" s="128"/>
      <c r="F36" s="128"/>
      <c r="G36" s="128"/>
      <c r="H36" s="128"/>
      <c r="I36" s="129"/>
    </row>
    <row r="37" spans="1:12">
      <c r="A37" s="130"/>
      <c r="B37" s="131"/>
      <c r="C37" s="132"/>
      <c r="D37" s="132"/>
      <c r="E37" s="132"/>
      <c r="F37" s="132"/>
      <c r="G37" s="133"/>
      <c r="H37" s="134"/>
      <c r="I37" s="134"/>
    </row>
    <row r="38" spans="1:12">
      <c r="A38" s="130"/>
      <c r="B38" s="131"/>
      <c r="C38" s="132"/>
      <c r="D38" s="132"/>
      <c r="E38" s="132"/>
      <c r="F38" s="132"/>
      <c r="G38" s="133"/>
      <c r="H38" s="134"/>
      <c r="I38" s="134"/>
    </row>
    <row r="39" spans="1:12">
      <c r="A39" s="130"/>
      <c r="B39" s="131"/>
      <c r="C39" s="132"/>
      <c r="D39" s="132"/>
      <c r="E39" s="132"/>
      <c r="F39" s="132"/>
      <c r="G39" s="133"/>
      <c r="H39" s="134"/>
      <c r="I39" s="134"/>
    </row>
    <row r="40" spans="1:12">
      <c r="A40" s="130"/>
      <c r="B40" s="131"/>
      <c r="C40" s="132"/>
      <c r="D40" s="132"/>
      <c r="E40" s="132"/>
      <c r="F40" s="132"/>
      <c r="G40" s="133"/>
      <c r="H40" s="134"/>
      <c r="I40" s="134"/>
    </row>
    <row r="41" spans="1:12">
      <c r="A41" s="130"/>
      <c r="B41" s="131"/>
      <c r="C41" s="132"/>
      <c r="D41" s="132"/>
      <c r="E41" s="132"/>
      <c r="F41" s="132"/>
      <c r="G41" s="133"/>
      <c r="H41" s="134"/>
      <c r="I41" s="134"/>
    </row>
    <row r="42" spans="1:12">
      <c r="A42" s="130"/>
      <c r="B42" s="131"/>
      <c r="C42" s="132"/>
      <c r="D42" s="132"/>
      <c r="E42" s="132"/>
      <c r="F42" s="132"/>
      <c r="G42" s="133"/>
      <c r="H42" s="134"/>
      <c r="I42" s="134"/>
    </row>
    <row r="43" spans="1:12">
      <c r="A43" s="130"/>
      <c r="B43" s="131"/>
      <c r="C43" s="132"/>
      <c r="D43" s="132"/>
      <c r="E43" s="132"/>
      <c r="F43" s="132"/>
      <c r="G43" s="133"/>
      <c r="H43" s="134"/>
      <c r="I43" s="134"/>
    </row>
    <row r="44" spans="1:12">
      <c r="A44" s="130"/>
      <c r="B44" s="131"/>
      <c r="C44" s="132"/>
      <c r="D44" s="132"/>
      <c r="E44" s="132"/>
      <c r="F44" s="132"/>
      <c r="G44" s="133"/>
      <c r="H44" s="134"/>
      <c r="I44" s="134"/>
    </row>
    <row r="45" spans="1:12">
      <c r="A45" s="130"/>
      <c r="B45" s="131"/>
      <c r="C45" s="132"/>
      <c r="D45" s="132"/>
      <c r="E45" s="132"/>
      <c r="F45" s="132"/>
      <c r="G45" s="133"/>
      <c r="H45" s="134"/>
      <c r="I45" s="134"/>
    </row>
    <row r="46" spans="1:12">
      <c r="A46" s="130"/>
      <c r="B46" s="131"/>
      <c r="C46" s="132"/>
      <c r="D46" s="132"/>
      <c r="E46" s="132"/>
      <c r="F46" s="132"/>
      <c r="G46" s="133"/>
      <c r="H46" s="134"/>
      <c r="I46" s="134"/>
    </row>
    <row r="47" spans="1:12">
      <c r="A47" s="130"/>
      <c r="B47" s="131"/>
      <c r="C47" s="132"/>
      <c r="D47" s="132"/>
      <c r="E47" s="132"/>
      <c r="F47" s="132"/>
      <c r="G47" s="133"/>
      <c r="H47" s="134"/>
      <c r="I47" s="134"/>
    </row>
    <row r="48" spans="1:12">
      <c r="A48" s="130"/>
      <c r="B48" s="131"/>
      <c r="C48" s="132"/>
      <c r="D48" s="132"/>
      <c r="E48" s="132"/>
      <c r="F48" s="132"/>
      <c r="G48" s="133"/>
      <c r="H48" s="134"/>
      <c r="I48" s="134"/>
    </row>
    <row r="49" spans="1:9">
      <c r="A49" s="130"/>
      <c r="B49" s="131"/>
      <c r="C49" s="132"/>
      <c r="D49" s="132"/>
      <c r="E49" s="132"/>
      <c r="F49" s="132"/>
      <c r="G49" s="133"/>
      <c r="H49" s="134"/>
      <c r="I49" s="134"/>
    </row>
    <row r="50" spans="1:9">
      <c r="A50" s="130"/>
      <c r="B50" s="131"/>
      <c r="C50" s="132"/>
      <c r="D50" s="132"/>
      <c r="E50" s="132"/>
      <c r="F50" s="132"/>
      <c r="G50" s="133"/>
      <c r="H50" s="134"/>
      <c r="I50" s="134"/>
    </row>
    <row r="51" spans="1:9">
      <c r="A51" s="130"/>
      <c r="B51" s="131"/>
      <c r="C51" s="132"/>
      <c r="D51" s="132"/>
      <c r="E51" s="132"/>
      <c r="F51" s="132"/>
      <c r="G51" s="133"/>
      <c r="H51" s="134"/>
      <c r="I51" s="134"/>
    </row>
    <row r="52" spans="1:9">
      <c r="A52" s="130"/>
      <c r="B52" s="131"/>
    </row>
    <row r="53" spans="1:9">
      <c r="A53" s="130"/>
      <c r="B53" s="131"/>
    </row>
  </sheetData>
  <mergeCells count="22">
    <mergeCell ref="A35:I35"/>
    <mergeCell ref="A36:I36"/>
    <mergeCell ref="A14:A15"/>
    <mergeCell ref="A16:A21"/>
    <mergeCell ref="A22:A24"/>
    <mergeCell ref="A25:A30"/>
    <mergeCell ref="A31:A33"/>
    <mergeCell ref="E34:I34"/>
    <mergeCell ref="A8:A9"/>
    <mergeCell ref="B8:B9"/>
    <mergeCell ref="C8:I8"/>
    <mergeCell ref="C9:I9"/>
    <mergeCell ref="C10:I10"/>
    <mergeCell ref="A11:A12"/>
    <mergeCell ref="B11:B12"/>
    <mergeCell ref="C11:I11"/>
    <mergeCell ref="C1:I1"/>
    <mergeCell ref="A2:B4"/>
    <mergeCell ref="C2:I2"/>
    <mergeCell ref="A5:A7"/>
    <mergeCell ref="H6:I6"/>
    <mergeCell ref="H7:I7"/>
  </mergeCells>
  <printOptions horizontalCentered="1"/>
  <pageMargins left="0.5" right="0.5" top="0.8" bottom="0.75" header="0.2" footer="0.15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2022-12-02T16:31:44Z</dcterms:created>
  <dcterms:modified xsi:type="dcterms:W3CDTF">2022-12-02T16:33:35Z</dcterms:modified>
</cp:coreProperties>
</file>