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1"/>
  <workbookPr defaultThemeVersion="166925"/>
  <xr:revisionPtr revIDLastSave="262" documentId="11_AE9B42AF7762F1F105E9F5D4242E73AB7E87BAB1" xr6:coauthVersionLast="47" xr6:coauthVersionMax="47" xr10:uidLastSave="{8E47ADBD-A215-47A4-96E6-8EEB45226DFE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" i="1" l="1"/>
  <c r="N56" i="1"/>
  <c r="N72" i="1"/>
  <c r="O72" i="1" s="1"/>
  <c r="N68" i="1"/>
  <c r="O68" i="1"/>
  <c r="N37" i="1"/>
  <c r="O37" i="1"/>
  <c r="N38" i="1"/>
  <c r="O38" i="1"/>
  <c r="N39" i="1"/>
  <c r="O39" i="1"/>
  <c r="N41" i="1"/>
  <c r="O41" i="1" s="1"/>
  <c r="N74" i="1"/>
  <c r="O74" i="1" s="1"/>
  <c r="N73" i="1"/>
  <c r="O73" i="1" s="1"/>
  <c r="N71" i="1"/>
  <c r="O71" i="1" s="1"/>
  <c r="N70" i="1"/>
  <c r="O70" i="1" s="1"/>
  <c r="N69" i="1"/>
  <c r="O69" i="1" s="1"/>
  <c r="N67" i="1"/>
  <c r="O67" i="1" s="1"/>
  <c r="N61" i="1"/>
  <c r="O61" i="1" s="1"/>
  <c r="N60" i="1"/>
  <c r="O60" i="1" s="1"/>
  <c r="N59" i="1"/>
  <c r="O59" i="1" s="1"/>
  <c r="N58" i="1"/>
  <c r="O58" i="1" s="1"/>
  <c r="N53" i="1"/>
  <c r="O53" i="1" s="1"/>
  <c r="N52" i="1"/>
  <c r="O52" i="1" s="1"/>
  <c r="N51" i="1"/>
  <c r="O51" i="1" s="1"/>
  <c r="N49" i="1"/>
  <c r="O49" i="1" s="1"/>
  <c r="N48" i="1"/>
  <c r="O48" i="1" s="1"/>
  <c r="N47" i="1"/>
  <c r="O47" i="1" s="1"/>
  <c r="N46" i="1"/>
  <c r="O46" i="1" s="1"/>
  <c r="N45" i="1"/>
  <c r="O45" i="1" s="1"/>
  <c r="N42" i="1"/>
  <c r="O42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1" i="1"/>
  <c r="O11" i="1" s="1"/>
  <c r="N10" i="1"/>
  <c r="O10" i="1" s="1"/>
  <c r="N9" i="1"/>
  <c r="O9" i="1" s="1"/>
  <c r="N8" i="1"/>
  <c r="O8" i="1" s="1"/>
  <c r="N6" i="1"/>
  <c r="O6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<sst xmlns="http://schemas.openxmlformats.org/spreadsheetml/2006/main" count="127" uniqueCount="82">
  <si>
    <t>Sport</t>
  </si>
  <si>
    <t>Student-Athlete</t>
  </si>
  <si>
    <t>Mon 1.12</t>
  </si>
  <si>
    <t>Tues 1.13</t>
  </si>
  <si>
    <t>Wed 1.14</t>
  </si>
  <si>
    <t>Thurs 1.15</t>
  </si>
  <si>
    <t>Frid 1.16</t>
  </si>
  <si>
    <t>Sat 1.17</t>
  </si>
  <si>
    <t>Sun 1.18</t>
  </si>
  <si>
    <t>Tues 1.20</t>
  </si>
  <si>
    <t>Wed 1.21</t>
  </si>
  <si>
    <t>Thurs 1.22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</si>
  <si>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</si>
  <si>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</si>
  <si>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</si>
  <si>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</si>
  <si>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</si>
  <si>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</si>
  <si>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</si>
  <si>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Crew</t>
  </si>
  <si>
    <t>Conrad, Christian</t>
  </si>
  <si>
    <t>M. Cross Country</t>
  </si>
  <si>
    <t>Lipkin, Callaway</t>
  </si>
  <si>
    <t>Oberlies,Ailin</t>
  </si>
  <si>
    <t>Tibbett, Nate</t>
  </si>
  <si>
    <t>Zawislack, Christian</t>
  </si>
  <si>
    <t>M. Lacrosse</t>
  </si>
  <si>
    <t>Beals, Mattias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</si>
  <si>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</si>
  <si>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</si>
  <si>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</si>
  <si>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</si>
  <si>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</si>
  <si>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</si>
  <si>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</si>
  <si>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</si>
  <si>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</si>
  <si>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</si>
  <si>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</si>
  <si>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</si>
  <si>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</si>
  <si>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</si>
  <si>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</si>
  <si>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</si>
  <si>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Huebner, Felix</t>
  </si>
  <si>
    <t>Flynn, Tyler</t>
  </si>
  <si>
    <t>Laffey,Nick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</si>
  <si>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</si>
  <si>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</si>
  <si>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</si>
  <si>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</si>
  <si>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</si>
  <si>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</si>
  <si>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</si>
  <si>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Edwards, Blake</t>
  </si>
  <si>
    <t>Zeiders, Harry</t>
  </si>
  <si>
    <t>Bass, Syd</t>
  </si>
  <si>
    <t>W. Basketball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</si>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</sst>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5" fillId="0" borderId="1" xfId="0" applyFont="1" applyBorder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1" fillId="0" borderId="3" xfId="0" applyFont="1" applyBorder="1" applyAlignment="1">
      <alignment wrapText="1"/>
    </xf>
    <xf numFmtId="0" fontId="10" fillId="0" borderId="4" xfId="0" applyFont="1" applyBorder="1" applyAlignment="1">
      <alignment horizontal="center"/>
    </xf>
    <xf numFmtId="0" fontId="11" fillId="0" borderId="3" xfId="0" applyFont="1" applyBorder="1"/>
    <xf numFmtId="0" fontId="5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5" fillId="0" borderId="5" xfId="0" applyFont="1" applyBorder="1"/>
    <xf numFmtId="0" fontId="11" fillId="0" borderId="5" xfId="0" applyFont="1" applyBorder="1"/>
    <xf numFmtId="0" fontId="10" fillId="0" borderId="5" xfId="0" applyFont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2" fillId="0" borderId="0" xfId="0" applyFont="1"/>
    <xf numFmtId="0" fontId="10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5"/>
  <sheetViews>
    <sheetView tabSelected="1" topLeftCell="A18" workbookViewId="0">
      <selection activeCell="O53" sqref="A52:O53"/>
    </sheetView>
  </sheetViews>
  <sheetFormatPr defaultRowHeight="15"/>
  <cols>
    <col min="1" max="1" width="23.7109375" customWidth="1"/>
    <col min="2" max="2" width="22" customWidth="1"/>
    <col min="3" max="3" width="9.7109375" bestFit="1" customWidth="1"/>
    <col min="4" max="4" width="9.85546875" bestFit="1" customWidth="1"/>
    <col min="5" max="5" width="10.5703125" bestFit="1" customWidth="1"/>
    <col min="6" max="7" width="11.5703125" customWidth="1"/>
    <col min="10" max="10" width="11" customWidth="1"/>
    <col min="11" max="11" width="11.140625" customWidth="1"/>
    <col min="12" max="12" width="12.42578125" customWidth="1"/>
    <col min="13" max="13" width="14.28515625" customWidth="1"/>
  </cols>
  <sheetData>
    <row r="1" spans="1:17" ht="46.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/>
      <c r="O1" s="5" t="s">
        <v>13</v>
      </c>
      <c r="P1" s="6" t="s">
        <v>14</v>
      </c>
      <c r="Q1" s="7"/>
    </row>
    <row r="2" spans="1:17">
      <c r="A2" s="8" t="s">
        <v>15</v>
      </c>
      <c r="B2" s="9" t="s">
        <v>16</v>
      </c>
      <c r="C2" s="10">
        <v>2.5</v>
      </c>
      <c r="D2" s="10"/>
      <c r="E2" s="10"/>
      <c r="F2" s="10"/>
      <c r="G2" s="10"/>
      <c r="H2" s="10"/>
      <c r="I2" s="10"/>
      <c r="J2" s="10"/>
      <c r="K2" s="10"/>
      <c r="L2" s="10"/>
      <c r="M2" s="11"/>
      <c r="N2" s="11">
        <f t="shared" ref="N2:N4" si="0">SUM(C2:M2)</f>
        <v>2.5</v>
      </c>
      <c r="O2" s="11">
        <f>8-N2</f>
        <v>5.5</v>
      </c>
      <c r="P2" s="11"/>
      <c r="Q2" s="7"/>
    </row>
    <row r="3" spans="1:17">
      <c r="A3" s="8" t="s">
        <v>15</v>
      </c>
      <c r="B3" s="12" t="s">
        <v>17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1">
        <f t="shared" si="0"/>
        <v>0</v>
      </c>
      <c r="O3" s="11">
        <f>4-N3</f>
        <v>4</v>
      </c>
      <c r="P3" s="14"/>
      <c r="Q3" s="7"/>
    </row>
    <row r="4" spans="1:17">
      <c r="A4" s="8" t="s">
        <v>15</v>
      </c>
      <c r="B4" s="12" t="s">
        <v>18</v>
      </c>
      <c r="C4" s="13"/>
      <c r="D4" s="13">
        <v>1</v>
      </c>
      <c r="E4" s="13"/>
      <c r="F4" s="13">
        <v>0.75</v>
      </c>
      <c r="G4" s="13"/>
      <c r="H4" s="13"/>
      <c r="I4" s="13"/>
      <c r="J4" s="13"/>
      <c r="K4" s="13"/>
      <c r="L4" s="13"/>
      <c r="M4" s="14"/>
      <c r="N4" s="11">
        <f t="shared" si="0"/>
        <v>1.75</v>
      </c>
      <c r="O4" s="11">
        <f t="shared" ref="O4" si="1">8-N4</f>
        <v>6.25</v>
      </c>
      <c r="P4" s="14"/>
      <c r="Q4" s="7"/>
    </row>
    <row r="5" spans="1:17">
      <c r="A5" s="16"/>
      <c r="B5" s="15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  <c r="N5" s="14"/>
      <c r="O5" s="14"/>
      <c r="P5" s="14"/>
      <c r="Q5" s="7"/>
    </row>
    <row r="6" spans="1:17">
      <c r="A6" s="16" t="s">
        <v>19</v>
      </c>
      <c r="B6" s="15" t="s">
        <v>20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  <c r="N6" s="14">
        <f>SUM(C6:M6)</f>
        <v>0</v>
      </c>
      <c r="O6" s="14">
        <f>8-N6</f>
        <v>8</v>
      </c>
      <c r="P6" s="14"/>
      <c r="Q6" s="7"/>
    </row>
    <row r="7" spans="1:17">
      <c r="A7" s="16"/>
      <c r="B7" s="15"/>
      <c r="C7" s="13"/>
      <c r="D7" s="13"/>
      <c r="E7" s="13"/>
      <c r="F7" s="13"/>
      <c r="G7" s="13"/>
      <c r="H7" s="13"/>
      <c r="I7" s="13"/>
      <c r="J7" s="13"/>
      <c r="K7" s="13"/>
      <c r="L7" s="13"/>
      <c r="M7" s="14"/>
      <c r="N7" s="14"/>
      <c r="O7" s="14"/>
      <c r="P7" s="14"/>
      <c r="Q7" s="7"/>
    </row>
    <row r="8" spans="1:17">
      <c r="A8" s="16" t="s">
        <v>21</v>
      </c>
      <c r="B8" s="15" t="s">
        <v>22</v>
      </c>
      <c r="C8" s="13"/>
      <c r="D8" s="13"/>
      <c r="E8" s="17"/>
      <c r="F8" s="17"/>
      <c r="G8" s="13"/>
      <c r="H8" s="4"/>
      <c r="I8" s="4"/>
      <c r="J8" s="4"/>
      <c r="K8" s="4"/>
      <c r="L8" s="4"/>
      <c r="M8" s="14"/>
      <c r="N8" s="14">
        <f t="shared" ref="N8:N11" si="2">SUM(C8:M8)</f>
        <v>0</v>
      </c>
      <c r="O8" s="14">
        <f>8-N8</f>
        <v>8</v>
      </c>
      <c r="P8" s="14"/>
      <c r="Q8" s="7"/>
    </row>
    <row r="9" spans="1:17">
      <c r="A9" s="16" t="s">
        <v>21</v>
      </c>
      <c r="B9" s="15" t="s">
        <v>23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14">
        <f t="shared" si="2"/>
        <v>0</v>
      </c>
      <c r="O9" s="14">
        <f>4-N9</f>
        <v>4</v>
      </c>
      <c r="P9" s="14"/>
      <c r="Q9" s="7"/>
    </row>
    <row r="10" spans="1:17">
      <c r="A10" s="16" t="s">
        <v>21</v>
      </c>
      <c r="B10" s="20" t="s">
        <v>24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21">
        <f t="shared" si="2"/>
        <v>0</v>
      </c>
      <c r="O10" s="14">
        <f>4-N10</f>
        <v>4</v>
      </c>
      <c r="P10" s="14"/>
      <c r="Q10" s="7"/>
    </row>
    <row r="11" spans="1:17">
      <c r="A11" s="16" t="s">
        <v>21</v>
      </c>
      <c r="B11" s="20" t="s">
        <v>25</v>
      </c>
      <c r="C11" s="13"/>
      <c r="D11" s="13">
        <v>2.75</v>
      </c>
      <c r="E11" s="13"/>
      <c r="F11" s="13"/>
      <c r="G11" s="13"/>
      <c r="H11" s="13"/>
      <c r="I11" s="13"/>
      <c r="J11" s="13"/>
      <c r="K11" s="13"/>
      <c r="L11" s="13"/>
      <c r="M11" s="14"/>
      <c r="N11" s="21">
        <f t="shared" si="2"/>
        <v>2.75</v>
      </c>
      <c r="O11" s="14">
        <f>8-N11</f>
        <v>5.25</v>
      </c>
      <c r="P11" s="14"/>
      <c r="Q11" s="7"/>
    </row>
    <row r="12" spans="1:17">
      <c r="A12" s="16"/>
      <c r="B12" s="20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  <c r="N12" s="21"/>
      <c r="O12" s="14"/>
      <c r="P12" s="14"/>
      <c r="Q12" s="7"/>
    </row>
    <row r="13" spans="1:17">
      <c r="A13" s="16"/>
      <c r="B13" s="2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1"/>
      <c r="O13" s="14"/>
      <c r="P13" s="14"/>
      <c r="Q13" s="7"/>
    </row>
    <row r="14" spans="1:17">
      <c r="A14" s="16" t="s">
        <v>26</v>
      </c>
      <c r="B14" s="22" t="s">
        <v>27</v>
      </c>
      <c r="C14" s="14"/>
      <c r="D14" s="23"/>
      <c r="E14" s="14"/>
      <c r="F14" s="14"/>
      <c r="G14" s="14"/>
      <c r="H14" s="14"/>
      <c r="I14" s="14"/>
      <c r="J14" s="14"/>
      <c r="K14" s="14"/>
      <c r="L14" s="14"/>
      <c r="M14" s="14"/>
      <c r="N14" s="21">
        <f t="shared" ref="N14:N26" si="3">SUM(C14:M14)</f>
        <v>0</v>
      </c>
      <c r="O14" s="14">
        <f>8-N14</f>
        <v>8</v>
      </c>
      <c r="P14" s="14"/>
      <c r="Q14" s="7"/>
    </row>
    <row r="15" spans="1:17">
      <c r="A15" s="16" t="s">
        <v>26</v>
      </c>
      <c r="B15" s="22" t="s">
        <v>28</v>
      </c>
      <c r="C15" s="14">
        <v>1</v>
      </c>
      <c r="D15" s="14">
        <v>1</v>
      </c>
      <c r="E15" s="14">
        <v>2.5</v>
      </c>
      <c r="F15" s="14"/>
      <c r="G15" s="14"/>
      <c r="H15" s="14"/>
      <c r="I15" s="14"/>
      <c r="J15" s="14"/>
      <c r="K15" s="14"/>
      <c r="L15" s="14"/>
      <c r="M15" s="14"/>
      <c r="N15" s="21">
        <f t="shared" si="3"/>
        <v>4.5</v>
      </c>
      <c r="O15" s="14">
        <f>8-N15</f>
        <v>3.5</v>
      </c>
      <c r="P15" s="14"/>
      <c r="Q15" s="7"/>
    </row>
    <row r="16" spans="1:17">
      <c r="A16" s="16" t="s">
        <v>26</v>
      </c>
      <c r="B16" s="22" t="s">
        <v>29</v>
      </c>
      <c r="C16" s="14">
        <v>1.5</v>
      </c>
      <c r="D16" s="14"/>
      <c r="E16" s="14">
        <v>2</v>
      </c>
      <c r="F16" s="14"/>
      <c r="G16" s="14"/>
      <c r="H16" s="14"/>
      <c r="I16" s="14"/>
      <c r="J16" s="14"/>
      <c r="K16" s="14"/>
      <c r="L16" s="14"/>
      <c r="M16" s="14"/>
      <c r="N16" s="21">
        <f t="shared" si="3"/>
        <v>3.5</v>
      </c>
      <c r="O16" s="14">
        <f>8-N16</f>
        <v>4.5</v>
      </c>
      <c r="P16" s="14"/>
      <c r="Q16" s="7"/>
    </row>
    <row r="17" spans="1:17">
      <c r="A17" s="16" t="s">
        <v>26</v>
      </c>
      <c r="B17" s="22" t="s">
        <v>30</v>
      </c>
      <c r="C17" s="14">
        <v>1</v>
      </c>
      <c r="D17" s="14">
        <v>1.5</v>
      </c>
      <c r="E17" s="14"/>
      <c r="F17" s="14"/>
      <c r="G17" s="14"/>
      <c r="H17" s="14"/>
      <c r="I17" s="14"/>
      <c r="J17" s="14"/>
      <c r="K17" s="14"/>
      <c r="L17" s="14"/>
      <c r="M17" s="14"/>
      <c r="N17" s="21">
        <f t="shared" si="3"/>
        <v>2.5</v>
      </c>
      <c r="O17" s="14">
        <f>8-N17</f>
        <v>5.5</v>
      </c>
      <c r="P17" s="14"/>
      <c r="Q17" s="7"/>
    </row>
    <row r="18" spans="1:17">
      <c r="A18" s="16" t="s">
        <v>26</v>
      </c>
      <c r="B18" s="22" t="s">
        <v>31</v>
      </c>
      <c r="C18" s="14"/>
      <c r="D18" s="14">
        <v>1.5</v>
      </c>
      <c r="E18" s="14">
        <v>2.25</v>
      </c>
      <c r="F18" s="14"/>
      <c r="G18" s="14"/>
      <c r="H18" s="14"/>
      <c r="I18" s="14"/>
      <c r="J18" s="14"/>
      <c r="K18" s="14"/>
      <c r="L18" s="14"/>
      <c r="M18" s="14"/>
      <c r="N18" s="21">
        <f t="shared" si="3"/>
        <v>3.75</v>
      </c>
      <c r="O18" s="14">
        <f>8-N18</f>
        <v>4.25</v>
      </c>
      <c r="P18" s="14"/>
      <c r="Q18" s="7"/>
    </row>
    <row r="19" spans="1:17">
      <c r="A19" s="16" t="s">
        <v>26</v>
      </c>
      <c r="B19" s="22" t="s">
        <v>32</v>
      </c>
      <c r="C19" s="14">
        <v>1</v>
      </c>
      <c r="D19" s="14">
        <v>1.5</v>
      </c>
      <c r="E19" s="14">
        <v>0.75</v>
      </c>
      <c r="F19" s="14"/>
      <c r="G19" s="14"/>
      <c r="H19" s="14"/>
      <c r="I19" s="14"/>
      <c r="J19" s="14"/>
      <c r="K19" s="14"/>
      <c r="L19" s="14"/>
      <c r="M19" s="14"/>
      <c r="N19" s="21">
        <f t="shared" si="3"/>
        <v>3.25</v>
      </c>
      <c r="O19" s="14">
        <f>8-N19</f>
        <v>4.75</v>
      </c>
      <c r="P19" s="14"/>
      <c r="Q19" s="7"/>
    </row>
    <row r="20" spans="1:17">
      <c r="A20" s="16" t="s">
        <v>26</v>
      </c>
      <c r="B20" s="22" t="s">
        <v>33</v>
      </c>
      <c r="C20" s="14">
        <v>1.25</v>
      </c>
      <c r="D20" s="14">
        <v>1.5</v>
      </c>
      <c r="E20" s="14">
        <v>0.75</v>
      </c>
      <c r="F20" s="14"/>
      <c r="G20" s="14"/>
      <c r="H20" s="14"/>
      <c r="I20" s="14"/>
      <c r="J20" s="14"/>
      <c r="K20" s="14"/>
      <c r="L20" s="14"/>
      <c r="M20" s="14"/>
      <c r="N20" s="21">
        <f t="shared" si="3"/>
        <v>3.5</v>
      </c>
      <c r="O20" s="14">
        <f>8-N20</f>
        <v>4.5</v>
      </c>
      <c r="P20" s="14"/>
      <c r="Q20" s="7"/>
    </row>
    <row r="21" spans="1:17">
      <c r="A21" s="16" t="s">
        <v>26</v>
      </c>
      <c r="B21" s="22" t="s">
        <v>34</v>
      </c>
      <c r="C21" s="14">
        <v>1.5</v>
      </c>
      <c r="D21" s="14">
        <v>2</v>
      </c>
      <c r="E21" s="14">
        <v>2.25</v>
      </c>
      <c r="F21" s="14">
        <v>1.5</v>
      </c>
      <c r="G21" s="14"/>
      <c r="H21" s="14"/>
      <c r="I21" s="14"/>
      <c r="J21" s="14"/>
      <c r="K21" s="14"/>
      <c r="L21" s="14"/>
      <c r="M21" s="23"/>
      <c r="N21" s="21">
        <f t="shared" si="3"/>
        <v>7.25</v>
      </c>
      <c r="O21" s="14">
        <f>8-N21</f>
        <v>0.75</v>
      </c>
      <c r="P21" s="14"/>
      <c r="Q21" s="7"/>
    </row>
    <row r="22" spans="1:17">
      <c r="A22" s="16" t="s">
        <v>26</v>
      </c>
      <c r="B22" s="22" t="s">
        <v>35</v>
      </c>
      <c r="C22" s="14"/>
      <c r="D22" s="14">
        <v>2</v>
      </c>
      <c r="E22" s="14">
        <v>2.25</v>
      </c>
      <c r="F22" s="14"/>
      <c r="G22" s="14"/>
      <c r="H22" s="14"/>
      <c r="I22" s="14"/>
      <c r="J22" s="14"/>
      <c r="K22" s="14"/>
      <c r="L22" s="14"/>
      <c r="M22" s="14"/>
      <c r="N22" s="21">
        <f t="shared" si="3"/>
        <v>4.25</v>
      </c>
      <c r="O22" s="14">
        <f>8-N22</f>
        <v>3.75</v>
      </c>
      <c r="P22" s="14"/>
      <c r="Q22" s="7"/>
    </row>
    <row r="23" spans="1:17">
      <c r="A23" s="16" t="s">
        <v>26</v>
      </c>
      <c r="B23" s="22" t="s">
        <v>36</v>
      </c>
      <c r="C23" s="14">
        <v>1.5</v>
      </c>
      <c r="D23" s="14">
        <v>2</v>
      </c>
      <c r="E23" s="14">
        <v>1.5</v>
      </c>
      <c r="F23" s="14"/>
      <c r="G23" s="14"/>
      <c r="H23" s="14"/>
      <c r="I23" s="14"/>
      <c r="J23" s="14"/>
      <c r="K23" s="14"/>
      <c r="L23" s="14"/>
      <c r="M23" s="14"/>
      <c r="N23" s="21">
        <f t="shared" si="3"/>
        <v>5</v>
      </c>
      <c r="O23" s="14">
        <f>8-N23</f>
        <v>3</v>
      </c>
      <c r="P23" s="14"/>
      <c r="Q23" s="7"/>
    </row>
    <row r="24" spans="1:17">
      <c r="A24" s="16" t="s">
        <v>26</v>
      </c>
      <c r="B24" s="22" t="s">
        <v>37</v>
      </c>
      <c r="C24" s="14">
        <v>1.5</v>
      </c>
      <c r="D24" s="14">
        <v>1.25</v>
      </c>
      <c r="E24" s="14">
        <v>0.25</v>
      </c>
      <c r="F24" s="14"/>
      <c r="G24" s="14"/>
      <c r="H24" s="14"/>
      <c r="I24" s="14"/>
      <c r="J24" s="14"/>
      <c r="K24" s="14"/>
      <c r="L24" s="14"/>
      <c r="M24" s="14"/>
      <c r="N24" s="21">
        <f t="shared" si="3"/>
        <v>3</v>
      </c>
      <c r="O24" s="14">
        <f>8-N24</f>
        <v>5</v>
      </c>
      <c r="P24" s="14"/>
      <c r="Q24" s="7"/>
    </row>
    <row r="25" spans="1:17">
      <c r="A25" s="16" t="s">
        <v>26</v>
      </c>
      <c r="B25" s="22" t="s">
        <v>38</v>
      </c>
      <c r="C25" s="14">
        <v>1.5</v>
      </c>
      <c r="D25" s="14"/>
      <c r="E25" s="14">
        <v>1.5</v>
      </c>
      <c r="F25" s="14"/>
      <c r="G25" s="14"/>
      <c r="H25" s="14"/>
      <c r="I25" s="14"/>
      <c r="J25" s="14"/>
      <c r="K25" s="14"/>
      <c r="L25" s="14"/>
      <c r="M25" s="14"/>
      <c r="N25" s="21">
        <f t="shared" si="3"/>
        <v>3</v>
      </c>
      <c r="O25" s="14">
        <f>8-N25</f>
        <v>5</v>
      </c>
      <c r="P25" s="14"/>
      <c r="Q25" s="7"/>
    </row>
    <row r="26" spans="1:17">
      <c r="A26" s="16" t="s">
        <v>26</v>
      </c>
      <c r="B26" s="22" t="s">
        <v>39</v>
      </c>
      <c r="C26" s="14">
        <v>1.5</v>
      </c>
      <c r="D26" s="14">
        <v>2</v>
      </c>
      <c r="E26" s="14">
        <v>2</v>
      </c>
      <c r="F26" s="14"/>
      <c r="G26" s="14"/>
      <c r="H26" s="14"/>
      <c r="I26" s="14"/>
      <c r="J26" s="14"/>
      <c r="K26" s="14"/>
      <c r="L26" s="14"/>
      <c r="M26" s="14"/>
      <c r="N26" s="21">
        <f t="shared" si="3"/>
        <v>5.5</v>
      </c>
      <c r="O26" s="14">
        <f>8-N26</f>
        <v>2.5</v>
      </c>
      <c r="P26" s="14"/>
      <c r="Q26" s="7"/>
    </row>
    <row r="27" spans="1:17">
      <c r="A27" s="16"/>
      <c r="B27" s="22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21"/>
      <c r="O27" s="14"/>
      <c r="P27" s="14"/>
      <c r="Q27" s="7"/>
    </row>
    <row r="28" spans="1:17">
      <c r="A28" s="24" t="s">
        <v>40</v>
      </c>
      <c r="B28" s="24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7"/>
    </row>
    <row r="29" spans="1:17">
      <c r="A29" s="24" t="s">
        <v>41</v>
      </c>
      <c r="B29" s="24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7"/>
    </row>
    <row r="30" spans="1:17">
      <c r="A30" s="16" t="s">
        <v>42</v>
      </c>
      <c r="B30" s="25" t="s">
        <v>43</v>
      </c>
      <c r="C30" s="14">
        <v>1</v>
      </c>
      <c r="D30" s="14"/>
      <c r="E30" s="14">
        <v>2.75</v>
      </c>
      <c r="F30" s="14">
        <v>1</v>
      </c>
      <c r="G30" s="14"/>
      <c r="H30" s="14"/>
      <c r="I30" s="14"/>
      <c r="J30" s="14"/>
      <c r="K30" s="14"/>
      <c r="L30" s="14"/>
      <c r="M30" s="14"/>
      <c r="N30" s="14">
        <f t="shared" ref="N30:N35" si="4">SUM(C30:M30)</f>
        <v>4.75</v>
      </c>
      <c r="O30" s="14">
        <f>8-N30</f>
        <v>3.25</v>
      </c>
      <c r="P30" s="14"/>
      <c r="Q30" s="7"/>
    </row>
    <row r="31" spans="1:17">
      <c r="A31" s="16" t="s">
        <v>42</v>
      </c>
      <c r="B31" s="25" t="s">
        <v>44</v>
      </c>
      <c r="C31" s="14"/>
      <c r="D31" s="14">
        <v>1.5</v>
      </c>
      <c r="E31" s="14"/>
      <c r="F31" s="14">
        <v>1.25</v>
      </c>
      <c r="G31" s="14"/>
      <c r="H31" s="14"/>
      <c r="I31" s="14"/>
      <c r="J31" s="14"/>
      <c r="K31" s="14"/>
      <c r="L31" s="14"/>
      <c r="M31" s="14"/>
      <c r="N31" s="14">
        <f t="shared" si="4"/>
        <v>2.75</v>
      </c>
      <c r="O31" s="14">
        <f>8-N31</f>
        <v>5.25</v>
      </c>
      <c r="P31" s="14"/>
      <c r="Q31" s="7"/>
    </row>
    <row r="32" spans="1:17">
      <c r="A32" s="16" t="s">
        <v>42</v>
      </c>
      <c r="B32" s="25" t="s">
        <v>45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>
        <f t="shared" si="4"/>
        <v>0</v>
      </c>
      <c r="O32" s="14">
        <f>4-N32</f>
        <v>4</v>
      </c>
      <c r="P32" s="14"/>
      <c r="Q32" s="7"/>
    </row>
    <row r="33" spans="1:17">
      <c r="A33" s="16" t="s">
        <v>42</v>
      </c>
      <c r="B33" s="25" t="s">
        <v>46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>
        <f t="shared" si="4"/>
        <v>0</v>
      </c>
      <c r="O33" s="14">
        <f>4-N33</f>
        <v>4</v>
      </c>
      <c r="P33" s="14"/>
      <c r="Q33" s="7"/>
    </row>
    <row r="34" spans="1:17">
      <c r="A34" s="16" t="s">
        <v>42</v>
      </c>
      <c r="B34" s="25" t="s">
        <v>47</v>
      </c>
      <c r="C34" s="14"/>
      <c r="D34" s="14"/>
      <c r="E34" s="14">
        <v>0.25</v>
      </c>
      <c r="F34" s="17"/>
      <c r="G34" s="14"/>
      <c r="H34" s="14"/>
      <c r="I34" s="14"/>
      <c r="J34" s="14"/>
      <c r="K34" s="14"/>
      <c r="L34" s="14"/>
      <c r="M34" s="14"/>
      <c r="N34" s="14">
        <f t="shared" si="4"/>
        <v>0.25</v>
      </c>
      <c r="O34" s="14">
        <f>4-N34</f>
        <v>3.75</v>
      </c>
      <c r="P34" s="14"/>
      <c r="Q34" s="7"/>
    </row>
    <row r="35" spans="1:17">
      <c r="A35" s="16" t="s">
        <v>42</v>
      </c>
      <c r="B35" s="25" t="s">
        <v>48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>
        <f t="shared" si="4"/>
        <v>0</v>
      </c>
      <c r="O35" s="14">
        <f>4-N35</f>
        <v>4</v>
      </c>
      <c r="P35" s="14"/>
      <c r="Q35" s="7"/>
    </row>
    <row r="36" spans="1:17">
      <c r="A36" s="26"/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14"/>
      <c r="N36" s="14"/>
      <c r="O36" s="14"/>
      <c r="P36" s="28"/>
      <c r="Q36" s="7"/>
    </row>
    <row r="37" spans="1:17">
      <c r="A37" s="26" t="s">
        <v>49</v>
      </c>
      <c r="B37" s="29" t="s">
        <v>50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14"/>
      <c r="N37" s="14">
        <f t="shared" ref="N37:N39" si="5">SUM(C37:M37)</f>
        <v>0</v>
      </c>
      <c r="O37" s="14">
        <f t="shared" ref="O37:O39" si="6">8-N37</f>
        <v>8</v>
      </c>
      <c r="P37" s="28"/>
      <c r="Q37" s="7"/>
    </row>
    <row r="38" spans="1:17">
      <c r="A38" s="26" t="s">
        <v>49</v>
      </c>
      <c r="B38" s="15" t="s">
        <v>51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4"/>
      <c r="N38" s="14">
        <f t="shared" si="5"/>
        <v>0</v>
      </c>
      <c r="O38" s="14">
        <f t="shared" si="6"/>
        <v>8</v>
      </c>
      <c r="P38" s="14"/>
      <c r="Q38" s="7"/>
    </row>
    <row r="39" spans="1:17">
      <c r="A39" s="16" t="s">
        <v>49</v>
      </c>
      <c r="B39" s="15" t="s">
        <v>52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4"/>
      <c r="N39" s="14">
        <f t="shared" si="5"/>
        <v>0</v>
      </c>
      <c r="O39" s="14">
        <f t="shared" si="6"/>
        <v>8</v>
      </c>
      <c r="P39" s="14"/>
      <c r="Q39" s="7"/>
    </row>
    <row r="40" spans="1:17">
      <c r="A40" s="16"/>
      <c r="B40" s="15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4"/>
      <c r="N40" s="14"/>
      <c r="O40" s="14"/>
      <c r="P40" s="14"/>
      <c r="Q40" s="7"/>
    </row>
    <row r="41" spans="1:17">
      <c r="A41" s="16" t="s">
        <v>53</v>
      </c>
      <c r="B41" s="15" t="s">
        <v>54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4"/>
      <c r="N41" s="14">
        <f>SUM(C41:M41)</f>
        <v>0</v>
      </c>
      <c r="O41" s="14">
        <f>8-N41</f>
        <v>8</v>
      </c>
      <c r="P41" s="14"/>
      <c r="Q41" s="7"/>
    </row>
    <row r="42" spans="1:17">
      <c r="A42" s="16" t="s">
        <v>53</v>
      </c>
      <c r="B42" s="15" t="s">
        <v>55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4"/>
      <c r="N42" s="14">
        <f>SUM(C42:M42)</f>
        <v>0</v>
      </c>
      <c r="O42" s="14">
        <f>4-N42</f>
        <v>4</v>
      </c>
      <c r="P42" s="14"/>
      <c r="Q42" s="7"/>
    </row>
    <row r="43" spans="1:17">
      <c r="A43" s="24" t="s">
        <v>40</v>
      </c>
      <c r="B43" s="24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7"/>
    </row>
    <row r="44" spans="1:17">
      <c r="A44" s="24" t="s">
        <v>41</v>
      </c>
      <c r="B44" s="25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7"/>
    </row>
    <row r="45" spans="1:17">
      <c r="A45" s="25"/>
      <c r="B45" s="31" t="s">
        <v>56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>
        <f>SUM(C45:M45)</f>
        <v>0</v>
      </c>
      <c r="O45" s="14">
        <f>4-N45</f>
        <v>4</v>
      </c>
      <c r="P45" s="14"/>
      <c r="Q45" s="7"/>
    </row>
    <row r="46" spans="1:17">
      <c r="A46" s="16" t="s">
        <v>57</v>
      </c>
      <c r="B46" s="12" t="s">
        <v>58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>
        <f>SUM(C46:M46)</f>
        <v>0</v>
      </c>
      <c r="O46" s="14">
        <f>4-N46</f>
        <v>4</v>
      </c>
      <c r="P46" s="14"/>
      <c r="Q46" s="7"/>
    </row>
    <row r="47" spans="1:17">
      <c r="A47" s="16" t="s">
        <v>57</v>
      </c>
      <c r="B47" s="12" t="s">
        <v>59</v>
      </c>
      <c r="C47" s="14">
        <v>1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>
        <f>SUM(C47:M47)</f>
        <v>1</v>
      </c>
      <c r="O47" s="14">
        <f t="shared" ref="O47:O49" si="7">4-N47</f>
        <v>3</v>
      </c>
      <c r="P47" s="14"/>
      <c r="Q47" s="7"/>
    </row>
    <row r="48" spans="1:17">
      <c r="A48" s="16" t="s">
        <v>57</v>
      </c>
      <c r="B48" s="12" t="s">
        <v>60</v>
      </c>
      <c r="C48" s="14"/>
      <c r="D48" s="14"/>
      <c r="E48" s="14">
        <v>3.5</v>
      </c>
      <c r="F48" s="14"/>
      <c r="G48" s="14"/>
      <c r="H48" s="14"/>
      <c r="I48" s="14"/>
      <c r="J48" s="14"/>
      <c r="K48" s="14"/>
      <c r="L48" s="14"/>
      <c r="M48" s="14"/>
      <c r="N48" s="14">
        <f>SUM(C48:M48)</f>
        <v>3.5</v>
      </c>
      <c r="O48" s="14">
        <f t="shared" si="7"/>
        <v>0.5</v>
      </c>
      <c r="P48" s="14"/>
      <c r="Q48" s="7"/>
    </row>
    <row r="49" spans="1:17">
      <c r="A49" s="16" t="s">
        <v>57</v>
      </c>
      <c r="B49" s="12" t="s">
        <v>61</v>
      </c>
      <c r="C49" s="14"/>
      <c r="D49" s="14"/>
      <c r="E49" s="14"/>
      <c r="F49" s="14">
        <v>3</v>
      </c>
      <c r="G49" s="14"/>
      <c r="H49" s="14"/>
      <c r="I49" s="14"/>
      <c r="J49" s="14"/>
      <c r="K49" s="14"/>
      <c r="L49" s="14"/>
      <c r="M49" s="14"/>
      <c r="N49" s="14">
        <f>SUM(C49:M49)</f>
        <v>3</v>
      </c>
      <c r="O49" s="14">
        <f t="shared" si="7"/>
        <v>1</v>
      </c>
      <c r="P49" s="14"/>
      <c r="Q49" s="7"/>
    </row>
    <row r="50" spans="1:17">
      <c r="A50" s="16"/>
      <c r="B50" s="25"/>
      <c r="C50" s="14"/>
      <c r="D50" s="14"/>
      <c r="E50" s="14"/>
      <c r="F50" s="14"/>
      <c r="G50" s="14"/>
      <c r="H50" s="7"/>
      <c r="I50" s="7"/>
      <c r="J50" s="7"/>
      <c r="K50" s="7"/>
      <c r="L50" s="7"/>
      <c r="M50" s="14"/>
      <c r="N50" s="14"/>
      <c r="O50" s="14"/>
      <c r="P50" s="14"/>
      <c r="Q50" s="7"/>
    </row>
    <row r="51" spans="1:17">
      <c r="A51" s="16" t="s">
        <v>62</v>
      </c>
      <c r="B51" s="25" t="s">
        <v>63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>
        <f t="shared" ref="N51" si="8">SUM(C51:M51)</f>
        <v>0</v>
      </c>
      <c r="O51" s="14">
        <f>4-N51</f>
        <v>4</v>
      </c>
      <c r="P51" s="14"/>
      <c r="Q51" s="7"/>
    </row>
    <row r="52" spans="1:17">
      <c r="A52" s="16" t="s">
        <v>62</v>
      </c>
      <c r="B52" s="25" t="s">
        <v>64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>
        <f>SUM(C52:M52)</f>
        <v>0</v>
      </c>
      <c r="O52" s="14">
        <f t="shared" ref="O52:O53" si="9">4-N52</f>
        <v>4</v>
      </c>
      <c r="P52" s="14"/>
      <c r="Q52" s="7"/>
    </row>
    <row r="53" spans="1:17">
      <c r="A53" s="16" t="s">
        <v>62</v>
      </c>
      <c r="B53" s="25" t="s">
        <v>65</v>
      </c>
      <c r="C53" s="14">
        <v>1.5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>
        <f>SUM(C53:M53)</f>
        <v>1.5</v>
      </c>
      <c r="O53" s="14">
        <f t="shared" si="9"/>
        <v>2.5</v>
      </c>
      <c r="P53" s="14"/>
      <c r="Q53" s="7"/>
    </row>
    <row r="54" spans="1:17">
      <c r="A54" s="16"/>
      <c r="B54" s="25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7"/>
    </row>
    <row r="55" spans="1:17">
      <c r="A55" s="16"/>
      <c r="B55" s="25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7"/>
    </row>
    <row r="56" spans="1:17">
      <c r="A56" s="16" t="s">
        <v>66</v>
      </c>
      <c r="B56" s="25" t="s">
        <v>67</v>
      </c>
      <c r="C56" s="14"/>
      <c r="D56" s="14"/>
      <c r="E56" s="14"/>
      <c r="F56" s="14">
        <v>2.75</v>
      </c>
      <c r="G56" s="14"/>
      <c r="H56" s="14"/>
      <c r="I56" s="14"/>
      <c r="J56" s="14"/>
      <c r="K56" s="14"/>
      <c r="L56" s="14"/>
      <c r="M56" s="14"/>
      <c r="N56" s="14">
        <f t="shared" ref="N55:N56" si="10">SUM(C56:M56)</f>
        <v>2.75</v>
      </c>
      <c r="O56" s="14">
        <f t="shared" ref="O56:O57" si="11">8-N56</f>
        <v>5.25</v>
      </c>
      <c r="P56" s="14"/>
      <c r="Q56" s="7"/>
    </row>
    <row r="57" spans="1:17">
      <c r="A57" s="16"/>
      <c r="B57" s="25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7"/>
    </row>
    <row r="58" spans="1:17">
      <c r="A58" s="16" t="s">
        <v>68</v>
      </c>
      <c r="B58" s="25" t="s">
        <v>69</v>
      </c>
      <c r="C58" s="14"/>
      <c r="D58" s="14"/>
      <c r="E58" s="14"/>
      <c r="F58" s="14"/>
      <c r="G58" s="14"/>
      <c r="H58" s="16"/>
      <c r="I58" s="4"/>
      <c r="J58" s="16"/>
      <c r="K58" s="16"/>
      <c r="L58" s="16"/>
      <c r="M58" s="14"/>
      <c r="N58" s="14">
        <f>SUM(C58:M58)</f>
        <v>0</v>
      </c>
      <c r="O58" s="14">
        <f>4-N58</f>
        <v>4</v>
      </c>
      <c r="P58" s="14"/>
      <c r="Q58" s="7"/>
    </row>
    <row r="59" spans="1:17">
      <c r="A59" s="16" t="s">
        <v>68</v>
      </c>
      <c r="B59" s="12" t="s">
        <v>70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>
        <f>SUM(C59:M59)</f>
        <v>0</v>
      </c>
      <c r="O59" s="14">
        <f>4-N59</f>
        <v>4</v>
      </c>
      <c r="P59" s="14"/>
      <c r="Q59" s="7"/>
    </row>
    <row r="60" spans="1:17">
      <c r="A60" s="16" t="s">
        <v>68</v>
      </c>
      <c r="B60" s="25" t="s">
        <v>71</v>
      </c>
      <c r="C60" s="14"/>
      <c r="D60" s="38"/>
      <c r="E60" s="14"/>
      <c r="F60" s="14"/>
      <c r="G60" s="14"/>
      <c r="H60" s="14"/>
      <c r="I60" s="14"/>
      <c r="J60" s="14"/>
      <c r="K60" s="14"/>
      <c r="L60" s="14"/>
      <c r="M60" s="14"/>
      <c r="N60" s="14">
        <f>SUM(C60:M60)</f>
        <v>0</v>
      </c>
      <c r="O60" s="14">
        <f>4-N60</f>
        <v>4</v>
      </c>
      <c r="P60" s="14"/>
      <c r="Q60" s="7"/>
    </row>
    <row r="61" spans="1:17">
      <c r="A61" s="16" t="s">
        <v>68</v>
      </c>
      <c r="B61" s="12" t="s">
        <v>72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>
        <f t="shared" ref="N61" si="12">SUM(C61:M61)</f>
        <v>0</v>
      </c>
      <c r="O61" s="14">
        <f t="shared" ref="O61" si="13">8-N61</f>
        <v>8</v>
      </c>
      <c r="P61" s="14"/>
      <c r="Q61" s="7"/>
    </row>
    <row r="62" spans="1:17">
      <c r="A62" s="16"/>
      <c r="B62" s="25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7"/>
    </row>
    <row r="63" spans="1:17">
      <c r="A63" s="16"/>
      <c r="B63" s="2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7"/>
    </row>
    <row r="64" spans="1:17">
      <c r="A64" s="7"/>
      <c r="B64" s="24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7"/>
    </row>
    <row r="65" spans="1:17">
      <c r="A65" s="24" t="s">
        <v>40</v>
      </c>
      <c r="B65" s="24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7"/>
    </row>
    <row r="66" spans="1:17">
      <c r="A66" s="24" t="s">
        <v>41</v>
      </c>
      <c r="B66" s="25"/>
      <c r="C66" s="14"/>
      <c r="D66" s="14"/>
      <c r="E66" s="14"/>
      <c r="F66" s="14"/>
      <c r="G66" s="32"/>
      <c r="H66" s="14"/>
      <c r="I66" s="14"/>
      <c r="J66" s="14"/>
      <c r="K66" s="14"/>
      <c r="L66" s="14"/>
      <c r="M66" s="14"/>
      <c r="N66" s="14"/>
      <c r="O66" s="14"/>
      <c r="P66" s="14"/>
      <c r="Q66" s="7"/>
    </row>
    <row r="67" spans="1:17">
      <c r="A67" s="16" t="s">
        <v>73</v>
      </c>
      <c r="B67" s="25" t="s">
        <v>74</v>
      </c>
      <c r="C67" s="14">
        <v>1.5</v>
      </c>
      <c r="D67" s="14">
        <v>1.75</v>
      </c>
      <c r="E67" s="14"/>
      <c r="F67" s="14"/>
      <c r="G67" s="32"/>
      <c r="H67" s="14"/>
      <c r="I67" s="14"/>
      <c r="J67" s="14"/>
      <c r="K67" s="14"/>
      <c r="L67" s="14"/>
      <c r="M67" s="14"/>
      <c r="N67" s="14">
        <f>SUM(C67:M67)</f>
        <v>3.25</v>
      </c>
      <c r="O67" s="14">
        <f t="shared" ref="O66:O68" si="14">8-N67</f>
        <v>4.75</v>
      </c>
      <c r="P67" s="14"/>
      <c r="Q67" s="7"/>
    </row>
    <row r="68" spans="1:17">
      <c r="A68" s="16" t="s">
        <v>73</v>
      </c>
      <c r="B68" s="25" t="s">
        <v>75</v>
      </c>
      <c r="C68" s="14">
        <v>1.5</v>
      </c>
      <c r="D68" s="14">
        <v>1.5</v>
      </c>
      <c r="E68" s="14">
        <v>1</v>
      </c>
      <c r="F68" s="14">
        <v>2</v>
      </c>
      <c r="G68" s="32"/>
      <c r="H68" s="14"/>
      <c r="I68" s="14"/>
      <c r="J68" s="14"/>
      <c r="K68" s="14"/>
      <c r="L68" s="14"/>
      <c r="M68" s="14"/>
      <c r="N68" s="14">
        <f>SUM(C68:M68)</f>
        <v>6</v>
      </c>
      <c r="O68" s="14">
        <f t="shared" si="14"/>
        <v>2</v>
      </c>
      <c r="P68" s="14"/>
      <c r="Q68" s="7"/>
    </row>
    <row r="69" spans="1:17">
      <c r="A69" s="16" t="s">
        <v>73</v>
      </c>
      <c r="B69" s="34" t="s">
        <v>76</v>
      </c>
      <c r="C69" s="35">
        <v>1</v>
      </c>
      <c r="D69" s="35">
        <v>1.75</v>
      </c>
      <c r="E69" s="35">
        <v>1.5</v>
      </c>
      <c r="F69" s="35"/>
      <c r="G69" s="36"/>
      <c r="H69" s="35"/>
      <c r="I69" s="35"/>
      <c r="J69" s="35"/>
      <c r="K69" s="35"/>
      <c r="L69" s="35"/>
      <c r="M69" s="35"/>
      <c r="N69" s="35">
        <f>SUM(C69:M69)</f>
        <v>4.25</v>
      </c>
      <c r="O69" s="35">
        <f>8-N69</f>
        <v>3.75</v>
      </c>
      <c r="P69" s="35"/>
      <c r="Q69" s="37"/>
    </row>
    <row r="70" spans="1:17">
      <c r="A70" s="33" t="s">
        <v>73</v>
      </c>
      <c r="B70" s="34" t="s">
        <v>77</v>
      </c>
      <c r="C70" s="35">
        <v>2</v>
      </c>
      <c r="D70" s="35">
        <v>1.5</v>
      </c>
      <c r="E70" s="35"/>
      <c r="F70" s="35">
        <v>2</v>
      </c>
      <c r="G70" s="36"/>
      <c r="H70" s="35"/>
      <c r="I70" s="35"/>
      <c r="J70" s="35"/>
      <c r="K70" s="35"/>
      <c r="L70" s="35"/>
      <c r="M70" s="35"/>
      <c r="N70" s="35">
        <f>SUM(C70:M70)</f>
        <v>5.5</v>
      </c>
      <c r="O70" s="35">
        <f>8-N70</f>
        <v>2.5</v>
      </c>
      <c r="P70" s="35"/>
      <c r="Q70" s="37"/>
    </row>
    <row r="71" spans="1:17">
      <c r="A71" s="33" t="s">
        <v>73</v>
      </c>
      <c r="B71" s="34" t="s">
        <v>78</v>
      </c>
      <c r="C71" s="35">
        <v>1.5</v>
      </c>
      <c r="D71" s="35">
        <v>1.75</v>
      </c>
      <c r="E71" s="35"/>
      <c r="F71" s="35">
        <v>2</v>
      </c>
      <c r="G71" s="36"/>
      <c r="H71" s="35"/>
      <c r="I71" s="35"/>
      <c r="J71" s="35"/>
      <c r="K71" s="35"/>
      <c r="L71" s="35"/>
      <c r="M71" s="35"/>
      <c r="N71" s="35">
        <f>SUM(C71:M71)</f>
        <v>5.25</v>
      </c>
      <c r="O71" s="35">
        <f>8-N71</f>
        <v>2.75</v>
      </c>
      <c r="P71" s="35"/>
      <c r="Q71" s="37"/>
    </row>
    <row r="72" spans="1:17">
      <c r="A72" s="33" t="s">
        <v>73</v>
      </c>
      <c r="B72" s="34" t="s">
        <v>79</v>
      </c>
      <c r="C72" s="35"/>
      <c r="D72" s="35">
        <v>2</v>
      </c>
      <c r="E72" s="35"/>
      <c r="F72" s="35">
        <v>1.25</v>
      </c>
      <c r="G72" s="36"/>
      <c r="H72" s="35"/>
      <c r="I72" s="35"/>
      <c r="J72" s="35"/>
      <c r="K72" s="35"/>
      <c r="L72" s="35"/>
      <c r="M72" s="35"/>
      <c r="N72" s="35">
        <f>SUM(C72:M72)</f>
        <v>3.25</v>
      </c>
      <c r="O72" s="35">
        <f>4-N72</f>
        <v>0.75</v>
      </c>
      <c r="P72" s="35"/>
      <c r="Q72" s="37"/>
    </row>
    <row r="73" spans="1:17">
      <c r="A73" s="33" t="s">
        <v>73</v>
      </c>
      <c r="B73" s="34" t="s">
        <v>80</v>
      </c>
      <c r="C73" s="35">
        <v>0.5</v>
      </c>
      <c r="D73" s="35">
        <v>2</v>
      </c>
      <c r="E73" s="35">
        <v>1</v>
      </c>
      <c r="F73" s="35">
        <v>1.5</v>
      </c>
      <c r="G73" s="36"/>
      <c r="H73" s="35"/>
      <c r="I73" s="35"/>
      <c r="J73" s="35"/>
      <c r="K73" s="35"/>
      <c r="L73" s="35"/>
      <c r="M73" s="35"/>
      <c r="N73" s="35">
        <f>SUM(C73:M73)</f>
        <v>5</v>
      </c>
      <c r="O73" s="35">
        <f>8-N73</f>
        <v>3</v>
      </c>
      <c r="P73" s="35"/>
      <c r="Q73" s="37"/>
    </row>
    <row r="74" spans="1:17">
      <c r="A74" s="33" t="s">
        <v>73</v>
      </c>
      <c r="B74" s="34" t="s">
        <v>81</v>
      </c>
      <c r="C74" s="35"/>
      <c r="D74" s="35"/>
      <c r="E74" s="35"/>
      <c r="F74" s="35"/>
      <c r="G74" s="36"/>
      <c r="H74" s="35"/>
      <c r="I74" s="35"/>
      <c r="J74" s="35"/>
      <c r="K74" s="35"/>
      <c r="L74" s="35"/>
      <c r="M74" s="35"/>
      <c r="N74" s="35">
        <f>SUM(C74:M74)</f>
        <v>0</v>
      </c>
      <c r="O74" s="35">
        <f>8-N74</f>
        <v>8</v>
      </c>
      <c r="P74" s="35"/>
      <c r="Q74" s="37"/>
    </row>
    <row r="75" spans="1:17">
      <c r="A75" s="33" t="s">
        <v>73</v>
      </c>
    </row>
  </sheetData>
  <pageMargins left="0.7" right="0.7" top="0.75" bottom="0.75" header="0.3" footer="0.3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D5AE4A-4A1B-40B4-B17E-D2CE3D268EC7}"/>
</file>

<file path=customXml/itemProps2.xml><?xml version="1.0" encoding="utf-8"?>
<ds:datastoreItem xmlns:ds="http://schemas.openxmlformats.org/officeDocument/2006/customXml" ds:itemID="{711CEC01-BE8E-4859-AA22-ACEC50948CFB}"/>
</file>

<file path=customXml/itemProps3.xml><?xml version="1.0" encoding="utf-8"?>
<ds:datastoreItem xmlns:ds="http://schemas.openxmlformats.org/officeDocument/2006/customXml" ds:itemID="{B742B871-D9F0-4AE5-A751-9177E20D0E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2026-01-16T15:36:09Z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