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1.23-2.5/"/>
    </mc:Choice>
  </mc:AlternateContent>
  <xr:revisionPtr revIDLastSave="0" documentId="8_{41D9183A-7C0A-43BF-A1E1-C9DB3E6F82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P32" i="1" s="1"/>
  <c r="O8" i="1"/>
  <c r="P8" i="1" s="1"/>
  <c r="O60" i="1"/>
  <c r="P60" i="1" s="1"/>
  <c r="O58" i="1"/>
  <c r="P58" i="1" s="1"/>
  <c r="O56" i="1"/>
  <c r="P56" i="1" s="1"/>
  <c r="O74" i="1"/>
  <c r="P74" i="1" s="1"/>
  <c r="O70" i="1"/>
  <c r="P70" i="1" s="1"/>
  <c r="O38" i="1"/>
  <c r="P38" i="1" s="1"/>
  <c r="O39" i="1"/>
  <c r="P39" i="1" s="1"/>
  <c r="O40" i="1"/>
  <c r="P40" i="1" s="1"/>
  <c r="O76" i="1"/>
  <c r="P76" i="1" s="1"/>
  <c r="O75" i="1"/>
  <c r="P75" i="1" s="1"/>
  <c r="O73" i="1"/>
  <c r="P73" i="1" s="1"/>
  <c r="O72" i="1"/>
  <c r="P72" i="1" s="1"/>
  <c r="O71" i="1"/>
  <c r="P71" i="1" s="1"/>
  <c r="O69" i="1"/>
  <c r="P69" i="1" s="1"/>
  <c r="O63" i="1"/>
  <c r="P63" i="1" s="1"/>
  <c r="O62" i="1"/>
  <c r="P62" i="1" s="1"/>
  <c r="O61" i="1"/>
  <c r="P61" i="1" s="1"/>
  <c r="O59" i="1"/>
  <c r="P59" i="1" s="1"/>
  <c r="O53" i="1"/>
  <c r="P53" i="1" s="1"/>
  <c r="O52" i="1"/>
  <c r="P52" i="1" s="1"/>
  <c r="O51" i="1"/>
  <c r="P51" i="1" s="1"/>
  <c r="O49" i="1"/>
  <c r="P49" i="1" s="1"/>
  <c r="O48" i="1"/>
  <c r="P48" i="1" s="1"/>
  <c r="O47" i="1"/>
  <c r="P47" i="1" s="1"/>
  <c r="O46" i="1"/>
  <c r="P46" i="1" s="1"/>
  <c r="O45" i="1"/>
  <c r="P45" i="1" s="1"/>
  <c r="O42" i="1"/>
  <c r="P42" i="1" s="1"/>
  <c r="O36" i="1"/>
  <c r="P36" i="1" s="1"/>
  <c r="O35" i="1"/>
  <c r="P35" i="1" s="1"/>
  <c r="O34" i="1"/>
  <c r="P34" i="1" s="1"/>
  <c r="O33" i="1"/>
  <c r="P33" i="1" s="1"/>
  <c r="O31" i="1"/>
  <c r="P31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2" i="1"/>
  <c r="P12" i="1" s="1"/>
  <c r="O11" i="1"/>
  <c r="P11" i="1" s="1"/>
  <c r="O10" i="1"/>
  <c r="P10" i="1" s="1"/>
  <c r="O9" i="1"/>
  <c r="P9" i="1" s="1"/>
  <c r="O6" i="1"/>
  <c r="P6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<sst xmlns="http://schemas.openxmlformats.org/spreadsheetml/2006/main" count="132" uniqueCount="85">
  <si>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</si>
  <si>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</si>
  <si>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</si>
  <si>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</si>
  <si>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</si>
  <si>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</si>
  <si>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</si>
  <si>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</si>
  <si>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</si>
  <si>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</si>
  <si>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</si>
  <si>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</si>
  <si>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</si>
  <si>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</si>
  <si>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Oberlies,Ailin</t>
  </si>
  <si>
    <t>Tibbett,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</si>
  <si>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</si>
  <si>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</si>
  <si>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</si>
  <si>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</si>
  <si>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</si>
  <si>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</si>
  <si>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</si>
  <si>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</si>
  <si>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</si>
  <si>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</si>
  <si>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</si>
  <si>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</si>
  <si>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</si>
  <si>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</si>
  <si>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</si>
  <si>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</si>
  <si>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</si>
  <si>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</si>
  <si>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</si>
  <si>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</si>
  <si>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</si>
  <si>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</si>
  <si>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</si>
  <si>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</si>
  <si>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</si>
  <si>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</si>
  <si>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</si>
  <si>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</si>
  <si>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</si>
  <si>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</si>
  <si>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</si>
  <si>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</si>
  <si>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</si>
  <si>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</si>
  <si>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</si>
  <si>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</si>
  <si>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</si>
  <si>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</si>
  <si>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</si>
  <si>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</si>
  <si>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</si>
  <si>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</si>
  <si>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</si>
  <si>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</si>
  <si>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</si>
  <si>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</si>
  <si>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</si>
  <si>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</si>
  <si>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</si>
  <si>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</si>
  <si>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</si>
  <si>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</si>
  <si>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</si>
  <si>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</si>
  <si>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</si>
  <si>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</si>
  <si>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</si>
  <si>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</si>
  <si>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1.23</t>
  </si>
  <si>
    <t>Sat 1.24</t>
  </si>
  <si>
    <t>Thurs 1.29</t>
  </si>
  <si>
    <t>Wed 1.28</t>
  </si>
  <si>
    <t>Frid 1.30</t>
  </si>
  <si>
    <t>Sat 1.31</t>
  </si>
  <si>
    <t>Sun 2.1</t>
  </si>
  <si>
    <t>Mon 2.2</t>
  </si>
  <si>
    <t>Tues 2.3</t>
  </si>
  <si>
    <t>Wed 2.4</t>
  </si>
  <si>
    <t>Thurs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</si>
</sst>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5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topLeftCell="A44" zoomScale="70" zoomScaleNormal="70" workbookViewId="0">
      <selection activeCell="E76" sqref="E76"/>
    </sheetView>
  </sheetViews>
  <sheetFormatPr defaultRowHeight="14.5" x14ac:dyDescent="0.35"/>
  <cols>
    <col min="1" max="1" width="23.7265625" customWidth="1"/>
    <col min="2" max="2" width="22" customWidth="1"/>
    <col min="3" max="3" width="9.7265625" bestFit="1" customWidth="1"/>
    <col min="4" max="4" width="9.81640625" bestFit="1" customWidth="1"/>
    <col min="5" max="5" width="10.54296875" bestFit="1" customWidth="1"/>
    <col min="6" max="7" width="11.54296875" customWidth="1"/>
    <col min="9" max="10" width="12" customWidth="1"/>
    <col min="11" max="11" width="15.1796875" customWidth="1"/>
    <col min="12" max="12" width="13.26953125" customWidth="1"/>
    <col min="13" max="13" width="12.453125" customWidth="1"/>
    <col min="14" max="14" width="14.26953125" customWidth="1"/>
  </cols>
  <sheetData>
    <row r="1" spans="1:18" ht="70" x14ac:dyDescent="0.35">
      <c r="A1" s="1" t="s">
        <v>0</v>
      </c>
      <c r="B1" s="2" t="s">
        <v>1</v>
      </c>
      <c r="C1" s="3" t="s">
        <v>74</v>
      </c>
      <c r="D1" s="3" t="s">
        <v>75</v>
      </c>
      <c r="E1" s="3" t="s">
        <v>77</v>
      </c>
      <c r="F1" s="3" t="s">
        <v>76</v>
      </c>
      <c r="G1" s="3" t="s">
        <v>78</v>
      </c>
      <c r="H1" s="3" t="s">
        <v>79</v>
      </c>
      <c r="I1" s="3" t="s">
        <v>80</v>
      </c>
      <c r="J1" s="3" t="s">
        <v>81</v>
      </c>
      <c r="K1" s="3" t="s">
        <v>82</v>
      </c>
      <c r="L1" s="3" t="s">
        <v>83</v>
      </c>
      <c r="M1" s="3" t="s">
        <v>84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35">
      <c r="A2" s="8" t="s">
        <v>5</v>
      </c>
      <c r="B2" s="9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>
        <f t="shared" ref="O2:O4" si="0">SUM(C2:N2)</f>
        <v>0</v>
      </c>
      <c r="P2" s="11">
        <f>8-O2</f>
        <v>8</v>
      </c>
      <c r="Q2" s="11"/>
      <c r="R2" s="7"/>
    </row>
    <row r="3" spans="1:18" x14ac:dyDescent="0.35">
      <c r="A3" s="8" t="s">
        <v>5</v>
      </c>
      <c r="B3" s="12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1">
        <f t="shared" si="0"/>
        <v>0</v>
      </c>
      <c r="P3" s="11">
        <f>4-O3</f>
        <v>4</v>
      </c>
      <c r="Q3" s="14"/>
      <c r="R3" s="7"/>
    </row>
    <row r="4" spans="1:18" x14ac:dyDescent="0.35">
      <c r="A4" s="47" t="s">
        <v>5</v>
      </c>
      <c r="B4" s="48" t="s">
        <v>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6"/>
      <c r="O4" s="50">
        <f t="shared" si="0"/>
        <v>0</v>
      </c>
      <c r="P4" s="50">
        <f>12-O4</f>
        <v>12</v>
      </c>
      <c r="Q4" s="46"/>
      <c r="R4" s="7"/>
    </row>
    <row r="5" spans="1:18" x14ac:dyDescent="0.35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7"/>
    </row>
    <row r="6" spans="1:18" x14ac:dyDescent="0.35">
      <c r="A6" s="42" t="s">
        <v>9</v>
      </c>
      <c r="B6" s="43" t="s">
        <v>10</v>
      </c>
      <c r="C6" s="49">
        <v>2.25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6"/>
      <c r="O6" s="46">
        <f>SUM(C6:N6)</f>
        <v>2.25</v>
      </c>
      <c r="P6" s="46">
        <f>12-O6</f>
        <v>9.75</v>
      </c>
      <c r="Q6" s="46"/>
      <c r="R6" s="7"/>
    </row>
    <row r="7" spans="1:18" x14ac:dyDescent="0.35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7"/>
    </row>
    <row r="8" spans="1:18" x14ac:dyDescent="0.35">
      <c r="A8" s="16" t="s">
        <v>11</v>
      </c>
      <c r="B8" s="15" t="s">
        <v>12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>
        <f t="shared" ref="O8:O12" si="1">SUM(C8:N8)</f>
        <v>0</v>
      </c>
      <c r="P8" s="14">
        <f>4-O8</f>
        <v>4</v>
      </c>
      <c r="Q8" s="14"/>
      <c r="R8" s="7"/>
    </row>
    <row r="9" spans="1:18" x14ac:dyDescent="0.35">
      <c r="A9" s="16" t="s">
        <v>11</v>
      </c>
      <c r="B9" s="15" t="s">
        <v>13</v>
      </c>
      <c r="C9" s="13"/>
      <c r="D9" s="13"/>
      <c r="E9" s="17"/>
      <c r="F9" s="17"/>
      <c r="G9" s="13"/>
      <c r="H9" s="4"/>
      <c r="I9" s="4"/>
      <c r="J9" s="4"/>
      <c r="K9" s="4"/>
      <c r="L9" s="4"/>
      <c r="M9" s="4"/>
      <c r="N9" s="14"/>
      <c r="O9" s="14">
        <f t="shared" si="1"/>
        <v>0</v>
      </c>
      <c r="P9" s="14">
        <f>4-O9</f>
        <v>4</v>
      </c>
      <c r="Q9" s="14"/>
      <c r="R9" s="7"/>
    </row>
    <row r="10" spans="1:18" x14ac:dyDescent="0.35">
      <c r="A10" s="42" t="s">
        <v>11</v>
      </c>
      <c r="B10" s="43" t="s">
        <v>14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6">
        <f t="shared" si="1"/>
        <v>0</v>
      </c>
      <c r="P10" s="46">
        <f>4-O10</f>
        <v>4</v>
      </c>
      <c r="Q10" s="46"/>
      <c r="R10" s="7"/>
    </row>
    <row r="11" spans="1:18" x14ac:dyDescent="0.35">
      <c r="A11" s="16" t="s">
        <v>11</v>
      </c>
      <c r="B11" s="18" t="s">
        <v>15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9">
        <f t="shared" si="1"/>
        <v>0</v>
      </c>
      <c r="P11" s="14">
        <f>4-O11</f>
        <v>4</v>
      </c>
      <c r="Q11" s="14"/>
      <c r="R11" s="7"/>
    </row>
    <row r="12" spans="1:18" x14ac:dyDescent="0.35">
      <c r="A12" s="16" t="s">
        <v>11</v>
      </c>
      <c r="B12" s="18" t="s">
        <v>16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v>0.5</v>
      </c>
      <c r="O12" s="19">
        <f t="shared" si="1"/>
        <v>0.5</v>
      </c>
      <c r="P12" s="14">
        <f>8-O12</f>
        <v>7.5</v>
      </c>
      <c r="Q12" s="14"/>
      <c r="R12" s="7"/>
    </row>
    <row r="13" spans="1:18" x14ac:dyDescent="0.35">
      <c r="A13" s="16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9"/>
      <c r="P13" s="14"/>
      <c r="Q13" s="14"/>
      <c r="R13" s="7"/>
    </row>
    <row r="14" spans="1:18" x14ac:dyDescent="0.35">
      <c r="A14" s="16"/>
      <c r="B14" s="2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9"/>
      <c r="P14" s="14"/>
      <c r="Q14" s="14"/>
      <c r="R14" s="7"/>
    </row>
    <row r="15" spans="1:18" x14ac:dyDescent="0.35">
      <c r="A15" s="16" t="s">
        <v>17</v>
      </c>
      <c r="B15" s="20" t="s">
        <v>18</v>
      </c>
      <c r="C15" s="14"/>
      <c r="D15" s="21"/>
      <c r="E15" s="14"/>
      <c r="F15" s="14"/>
      <c r="G15" s="14"/>
      <c r="H15" s="14"/>
      <c r="I15" s="14"/>
      <c r="J15" s="14"/>
      <c r="K15" s="14"/>
      <c r="L15" s="14"/>
      <c r="M15" s="14"/>
      <c r="N15" s="14">
        <v>0.5</v>
      </c>
      <c r="O15" s="19">
        <f t="shared" ref="O15:O27" si="2">SUM(C15:N15)</f>
        <v>0.5</v>
      </c>
      <c r="P15" s="14">
        <f t="shared" ref="P15:P27" si="3">8-O15</f>
        <v>7.5</v>
      </c>
      <c r="Q15" s="14"/>
      <c r="R15" s="7"/>
    </row>
    <row r="16" spans="1:18" x14ac:dyDescent="0.35">
      <c r="A16" s="16" t="s">
        <v>17</v>
      </c>
      <c r="B16" s="20" t="s">
        <v>19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4</v>
      </c>
      <c r="O16" s="19">
        <f t="shared" si="2"/>
        <v>4</v>
      </c>
      <c r="P16" s="14">
        <f t="shared" si="3"/>
        <v>4</v>
      </c>
      <c r="Q16" s="14"/>
      <c r="R16" s="7"/>
    </row>
    <row r="17" spans="1:18" x14ac:dyDescent="0.35">
      <c r="A17" s="16" t="s">
        <v>17</v>
      </c>
      <c r="B17" s="20" t="s">
        <v>20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v>1.75</v>
      </c>
      <c r="O17" s="19">
        <f t="shared" si="2"/>
        <v>1.75</v>
      </c>
      <c r="P17" s="14">
        <f t="shared" si="3"/>
        <v>6.25</v>
      </c>
      <c r="Q17" s="14"/>
      <c r="R17" s="7"/>
    </row>
    <row r="18" spans="1:18" x14ac:dyDescent="0.35">
      <c r="A18" s="16" t="s">
        <v>17</v>
      </c>
      <c r="B18" s="20" t="s">
        <v>21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0.25</v>
      </c>
      <c r="O18" s="19">
        <f t="shared" si="2"/>
        <v>0.25</v>
      </c>
      <c r="P18" s="14">
        <f t="shared" si="3"/>
        <v>7.75</v>
      </c>
      <c r="Q18" s="14"/>
      <c r="R18" s="7"/>
    </row>
    <row r="19" spans="1:18" x14ac:dyDescent="0.35">
      <c r="A19" s="16" t="s">
        <v>17</v>
      </c>
      <c r="B19" s="20" t="s">
        <v>22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1.75</v>
      </c>
      <c r="O19" s="19">
        <f t="shared" si="2"/>
        <v>1.75</v>
      </c>
      <c r="P19" s="14">
        <f t="shared" si="3"/>
        <v>6.25</v>
      </c>
      <c r="Q19" s="14"/>
      <c r="R19" s="7"/>
    </row>
    <row r="20" spans="1:18" x14ac:dyDescent="0.35">
      <c r="A20" s="16" t="s">
        <v>17</v>
      </c>
      <c r="B20" s="20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>
        <v>3</v>
      </c>
      <c r="O20" s="19">
        <f t="shared" si="2"/>
        <v>3</v>
      </c>
      <c r="P20" s="14">
        <f t="shared" si="3"/>
        <v>5</v>
      </c>
      <c r="Q20" s="14"/>
      <c r="R20" s="7"/>
    </row>
    <row r="21" spans="1:18" x14ac:dyDescent="0.35">
      <c r="A21" s="16" t="s">
        <v>17</v>
      </c>
      <c r="B21" s="20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1.25</v>
      </c>
      <c r="O21" s="19">
        <f t="shared" si="2"/>
        <v>1.25</v>
      </c>
      <c r="P21" s="14">
        <f t="shared" si="3"/>
        <v>6.75</v>
      </c>
      <c r="Q21" s="14"/>
      <c r="R21" s="7"/>
    </row>
    <row r="22" spans="1:18" x14ac:dyDescent="0.35">
      <c r="A22" s="16" t="s">
        <v>17</v>
      </c>
      <c r="B22" s="20" t="s">
        <v>25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1">
        <v>4</v>
      </c>
      <c r="O22" s="19">
        <f t="shared" si="2"/>
        <v>4</v>
      </c>
      <c r="P22" s="14">
        <f t="shared" si="3"/>
        <v>4</v>
      </c>
      <c r="Q22" s="14">
        <v>4.75</v>
      </c>
      <c r="R22" s="7"/>
    </row>
    <row r="23" spans="1:18" x14ac:dyDescent="0.35">
      <c r="A23" s="16" t="s">
        <v>17</v>
      </c>
      <c r="B23" s="20" t="s">
        <v>26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0.75</v>
      </c>
      <c r="O23" s="19">
        <f t="shared" si="2"/>
        <v>0.75</v>
      </c>
      <c r="P23" s="14">
        <f t="shared" si="3"/>
        <v>7.25</v>
      </c>
      <c r="Q23" s="14"/>
      <c r="R23" s="7"/>
    </row>
    <row r="24" spans="1:18" x14ac:dyDescent="0.35">
      <c r="A24" s="16" t="s">
        <v>17</v>
      </c>
      <c r="B24" s="20" t="s">
        <v>27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2</v>
      </c>
      <c r="O24" s="19">
        <f t="shared" si="2"/>
        <v>2</v>
      </c>
      <c r="P24" s="14">
        <f t="shared" si="3"/>
        <v>6</v>
      </c>
      <c r="Q24" s="14">
        <v>2.75</v>
      </c>
      <c r="R24" s="7"/>
    </row>
    <row r="25" spans="1:18" x14ac:dyDescent="0.35">
      <c r="A25" s="16" t="s">
        <v>17</v>
      </c>
      <c r="B25" s="20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3.25</v>
      </c>
      <c r="O25" s="19">
        <f t="shared" si="2"/>
        <v>3.25</v>
      </c>
      <c r="P25" s="14">
        <f t="shared" si="3"/>
        <v>4.75</v>
      </c>
      <c r="Q25" s="14"/>
      <c r="R25" s="7"/>
    </row>
    <row r="26" spans="1:18" x14ac:dyDescent="0.35">
      <c r="A26" s="16" t="s">
        <v>17</v>
      </c>
      <c r="B26" s="20" t="s">
        <v>29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4</v>
      </c>
      <c r="O26" s="19">
        <f t="shared" si="2"/>
        <v>4</v>
      </c>
      <c r="P26" s="14">
        <f t="shared" si="3"/>
        <v>4</v>
      </c>
      <c r="Q26" s="14">
        <v>3</v>
      </c>
      <c r="R26" s="7"/>
    </row>
    <row r="27" spans="1:18" x14ac:dyDescent="0.35">
      <c r="A27" s="16" t="s">
        <v>17</v>
      </c>
      <c r="B27" s="20" t="s">
        <v>30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v>4</v>
      </c>
      <c r="O27" s="19">
        <f t="shared" si="2"/>
        <v>4</v>
      </c>
      <c r="P27" s="14">
        <f t="shared" si="3"/>
        <v>4</v>
      </c>
      <c r="Q27" s="14">
        <v>1.75</v>
      </c>
      <c r="R27" s="7"/>
    </row>
    <row r="28" spans="1:18" x14ac:dyDescent="0.35">
      <c r="A28" s="16"/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9"/>
      <c r="P28" s="14"/>
      <c r="Q28" s="14"/>
      <c r="R28" s="7"/>
    </row>
    <row r="29" spans="1:18" x14ac:dyDescent="0.35">
      <c r="A29" s="22" t="s">
        <v>31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7"/>
    </row>
    <row r="30" spans="1:18" x14ac:dyDescent="0.35">
      <c r="A30" s="22" t="s">
        <v>32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7"/>
    </row>
    <row r="31" spans="1:18" x14ac:dyDescent="0.35">
      <c r="A31" s="16" t="s">
        <v>33</v>
      </c>
      <c r="B31" s="23" t="s">
        <v>34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v>0.75</v>
      </c>
      <c r="O31" s="14">
        <f t="shared" ref="O31:O36" si="4">SUM(C31:N31)</f>
        <v>0.75</v>
      </c>
      <c r="P31" s="14">
        <f>8-O31</f>
        <v>7.25</v>
      </c>
      <c r="Q31" s="14"/>
      <c r="R31" s="7"/>
    </row>
    <row r="32" spans="1:18" x14ac:dyDescent="0.35">
      <c r="A32" s="16" t="s">
        <v>33</v>
      </c>
      <c r="B32" s="23" t="s">
        <v>35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2.25</v>
      </c>
      <c r="O32" s="14">
        <f t="shared" si="4"/>
        <v>2.25</v>
      </c>
      <c r="P32" s="14">
        <f>8-O32</f>
        <v>5.75</v>
      </c>
      <c r="Q32" s="14"/>
      <c r="R32" s="7"/>
    </row>
    <row r="33" spans="1:18" x14ac:dyDescent="0.35">
      <c r="A33" s="16" t="s">
        <v>33</v>
      </c>
      <c r="B33" s="23" t="s">
        <v>36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0.5</v>
      </c>
      <c r="O33" s="14">
        <f t="shared" si="4"/>
        <v>0.5</v>
      </c>
      <c r="P33" s="14">
        <f>8-O33</f>
        <v>7.5</v>
      </c>
      <c r="Q33" s="14"/>
      <c r="R33" s="7"/>
    </row>
    <row r="34" spans="1:18" x14ac:dyDescent="0.35">
      <c r="A34" s="16" t="s">
        <v>33</v>
      </c>
      <c r="B34" s="23" t="s">
        <v>37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>
        <f t="shared" si="4"/>
        <v>0</v>
      </c>
      <c r="P34" s="14">
        <f>4-O34</f>
        <v>4</v>
      </c>
      <c r="Q34" s="14"/>
      <c r="R34" s="7"/>
    </row>
    <row r="35" spans="1:18" x14ac:dyDescent="0.35">
      <c r="A35" s="16" t="s">
        <v>33</v>
      </c>
      <c r="B35" s="23" t="s">
        <v>38</v>
      </c>
      <c r="C35" s="14"/>
      <c r="D35" s="14"/>
      <c r="E35" s="14"/>
      <c r="F35" s="17"/>
      <c r="G35" s="14"/>
      <c r="H35" s="14"/>
      <c r="I35" s="14"/>
      <c r="J35" s="14"/>
      <c r="K35" s="14"/>
      <c r="L35" s="14"/>
      <c r="M35" s="14"/>
      <c r="N35" s="14"/>
      <c r="O35" s="14">
        <f t="shared" si="4"/>
        <v>0</v>
      </c>
      <c r="P35" s="14">
        <f>4-O35</f>
        <v>4</v>
      </c>
      <c r="Q35" s="14"/>
      <c r="R35" s="7"/>
    </row>
    <row r="36" spans="1:18" x14ac:dyDescent="0.35">
      <c r="A36" s="16" t="s">
        <v>33</v>
      </c>
      <c r="B36" s="23" t="s">
        <v>39</v>
      </c>
      <c r="C36" s="14">
        <v>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4"/>
        <v>1</v>
      </c>
      <c r="P36" s="14">
        <f>4-O36</f>
        <v>3</v>
      </c>
      <c r="Q36" s="14"/>
      <c r="R36" s="7"/>
    </row>
    <row r="37" spans="1:18" x14ac:dyDescent="0.3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4"/>
      <c r="O37" s="14"/>
      <c r="P37" s="14"/>
      <c r="Q37" s="26"/>
      <c r="R37" s="7"/>
    </row>
    <row r="38" spans="1:18" x14ac:dyDescent="0.35">
      <c r="A38" s="24" t="s">
        <v>40</v>
      </c>
      <c r="B38" s="27" t="s">
        <v>41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4"/>
      <c r="O38" s="14">
        <f t="shared" ref="O38:O40" si="5">SUM(C38:N38)</f>
        <v>0</v>
      </c>
      <c r="P38" s="14">
        <f t="shared" ref="P38:P40" si="6">8-O38</f>
        <v>8</v>
      </c>
      <c r="Q38" s="26"/>
      <c r="R38" s="7"/>
    </row>
    <row r="39" spans="1:18" x14ac:dyDescent="0.35">
      <c r="A39" s="38" t="s">
        <v>40</v>
      </c>
      <c r="B39" s="39" t="s">
        <v>42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1"/>
      <c r="O39" s="41">
        <f t="shared" si="5"/>
        <v>0</v>
      </c>
      <c r="P39" s="41">
        <f t="shared" si="6"/>
        <v>8</v>
      </c>
      <c r="Q39" s="41"/>
      <c r="R39" s="7"/>
    </row>
    <row r="40" spans="1:18" x14ac:dyDescent="0.35">
      <c r="A40" s="16" t="s">
        <v>40</v>
      </c>
      <c r="B40" s="15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>
        <f t="shared" si="5"/>
        <v>0</v>
      </c>
      <c r="P40" s="14">
        <f t="shared" si="6"/>
        <v>8</v>
      </c>
      <c r="Q40" s="14"/>
      <c r="R40" s="7"/>
    </row>
    <row r="41" spans="1:18" x14ac:dyDescent="0.35">
      <c r="A41" s="16"/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7"/>
    </row>
    <row r="42" spans="1:18" x14ac:dyDescent="0.35">
      <c r="A42" s="16" t="s">
        <v>44</v>
      </c>
      <c r="B42" s="15" t="s">
        <v>45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>
        <f>SUM(C42:N42)</f>
        <v>0</v>
      </c>
      <c r="P42" s="14">
        <f>4-O42</f>
        <v>4</v>
      </c>
      <c r="Q42" s="14"/>
      <c r="R42" s="7"/>
    </row>
    <row r="43" spans="1:18" x14ac:dyDescent="0.35">
      <c r="A43" s="22" t="s">
        <v>31</v>
      </c>
      <c r="B43" s="22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7"/>
    </row>
    <row r="44" spans="1:18" x14ac:dyDescent="0.35">
      <c r="A44" s="22" t="s">
        <v>32</v>
      </c>
      <c r="B44" s="2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7"/>
    </row>
    <row r="45" spans="1:18" x14ac:dyDescent="0.35">
      <c r="A45" s="16" t="s">
        <v>46</v>
      </c>
      <c r="B45" s="29" t="s">
        <v>47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f>SUM(C45:N45)</f>
        <v>0</v>
      </c>
      <c r="P45" s="14">
        <f>4-O45</f>
        <v>4</v>
      </c>
      <c r="Q45" s="14"/>
      <c r="R45" s="7"/>
    </row>
    <row r="46" spans="1:18" x14ac:dyDescent="0.35">
      <c r="A46" s="16" t="s">
        <v>46</v>
      </c>
      <c r="B46" s="12" t="s">
        <v>48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>
        <f>SUM(C46:N46)</f>
        <v>0</v>
      </c>
      <c r="P46" s="14">
        <f>4-O46</f>
        <v>4</v>
      </c>
      <c r="Q46" s="14"/>
      <c r="R46" s="7"/>
    </row>
    <row r="47" spans="1:18" x14ac:dyDescent="0.35">
      <c r="A47" s="16" t="s">
        <v>46</v>
      </c>
      <c r="B47" s="12" t="s">
        <v>49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>
        <f>SUM(C47:N47)</f>
        <v>0</v>
      </c>
      <c r="P47" s="14">
        <f t="shared" ref="P47:P49" si="7">4-O47</f>
        <v>4</v>
      </c>
      <c r="Q47" s="14"/>
      <c r="R47" s="7"/>
    </row>
    <row r="48" spans="1:18" x14ac:dyDescent="0.35">
      <c r="A48" s="16" t="s">
        <v>46</v>
      </c>
      <c r="B48" s="12" t="s">
        <v>50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f>SUM(C48:N48)</f>
        <v>0</v>
      </c>
      <c r="P48" s="14">
        <f t="shared" si="7"/>
        <v>4</v>
      </c>
      <c r="Q48" s="14"/>
      <c r="R48" s="7"/>
    </row>
    <row r="49" spans="1:18" x14ac:dyDescent="0.35">
      <c r="A49" s="16" t="s">
        <v>46</v>
      </c>
      <c r="B49" s="12" t="s">
        <v>51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>
        <f>SUM(C49:N49)</f>
        <v>0</v>
      </c>
      <c r="P49" s="14">
        <f t="shared" si="7"/>
        <v>4</v>
      </c>
      <c r="Q49" s="14"/>
      <c r="R49" s="7"/>
    </row>
    <row r="50" spans="1:18" x14ac:dyDescent="0.35">
      <c r="A50" s="16"/>
      <c r="B50" s="23"/>
      <c r="C50" s="14"/>
      <c r="D50" s="14"/>
      <c r="E50" s="14"/>
      <c r="F50" s="14"/>
      <c r="G50" s="14"/>
      <c r="H50" s="7"/>
      <c r="I50" s="7"/>
      <c r="J50" s="7"/>
      <c r="K50" s="7"/>
      <c r="L50" s="7"/>
      <c r="M50" s="7"/>
      <c r="N50" s="14"/>
      <c r="O50" s="14"/>
      <c r="P50" s="14"/>
      <c r="Q50" s="14"/>
      <c r="R50" s="7"/>
    </row>
    <row r="51" spans="1:18" x14ac:dyDescent="0.35">
      <c r="A51" s="16" t="s">
        <v>52</v>
      </c>
      <c r="B51" s="23" t="s">
        <v>53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>
        <f t="shared" ref="O51" si="8">SUM(C51:N51)</f>
        <v>0</v>
      </c>
      <c r="P51" s="14">
        <f>4-O51</f>
        <v>4</v>
      </c>
      <c r="Q51" s="14"/>
      <c r="R51" s="7"/>
    </row>
    <row r="52" spans="1:18" x14ac:dyDescent="0.35">
      <c r="A52" s="16" t="s">
        <v>52</v>
      </c>
      <c r="B52" s="23" t="s">
        <v>54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f>SUM(C52:N52)</f>
        <v>0</v>
      </c>
      <c r="P52" s="14">
        <f t="shared" ref="P52:P53" si="9">4-O52</f>
        <v>4</v>
      </c>
      <c r="Q52" s="14"/>
      <c r="R52" s="7"/>
    </row>
    <row r="53" spans="1:18" x14ac:dyDescent="0.35">
      <c r="A53" s="16" t="s">
        <v>52</v>
      </c>
      <c r="B53" s="23" t="s">
        <v>55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>
        <f>SUM(C53:N53)</f>
        <v>0</v>
      </c>
      <c r="P53" s="14">
        <f t="shared" si="9"/>
        <v>4</v>
      </c>
      <c r="Q53" s="14"/>
      <c r="R53" s="7"/>
    </row>
    <row r="54" spans="1:18" x14ac:dyDescent="0.3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7"/>
    </row>
    <row r="55" spans="1:18" x14ac:dyDescent="0.35">
      <c r="A55" s="16"/>
      <c r="B55" s="2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7"/>
    </row>
    <row r="56" spans="1:18" x14ac:dyDescent="0.35">
      <c r="A56" s="16" t="s">
        <v>56</v>
      </c>
      <c r="B56" s="23" t="s">
        <v>57</v>
      </c>
      <c r="C56" s="14">
        <v>0.5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f t="shared" ref="O56" si="10">SUM(C56:N56)</f>
        <v>0.5</v>
      </c>
      <c r="P56" s="14">
        <f t="shared" ref="P56" si="11">8-O56</f>
        <v>7.5</v>
      </c>
      <c r="Q56" s="14"/>
      <c r="R56" s="7"/>
    </row>
    <row r="57" spans="1:18" x14ac:dyDescent="0.35">
      <c r="A57" s="16"/>
      <c r="B57" s="2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7"/>
    </row>
    <row r="58" spans="1:18" x14ac:dyDescent="0.35">
      <c r="A58" s="16" t="s">
        <v>58</v>
      </c>
      <c r="B58" s="23" t="s">
        <v>59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>
        <f>SUM(C58:N58)</f>
        <v>0</v>
      </c>
      <c r="P58" s="14">
        <f>4-O58</f>
        <v>4</v>
      </c>
      <c r="Q58" s="14"/>
      <c r="R58" s="7"/>
    </row>
    <row r="59" spans="1:18" x14ac:dyDescent="0.35">
      <c r="A59" s="16" t="s">
        <v>58</v>
      </c>
      <c r="B59" s="23" t="s">
        <v>60</v>
      </c>
      <c r="C59" s="14"/>
      <c r="D59" s="14"/>
      <c r="E59" s="14"/>
      <c r="F59" s="14"/>
      <c r="G59" s="14"/>
      <c r="H59" s="16"/>
      <c r="I59" s="4"/>
      <c r="J59" s="4"/>
      <c r="K59" s="37"/>
      <c r="L59" s="21"/>
      <c r="M59" s="21"/>
      <c r="N59" s="14"/>
      <c r="O59" s="14">
        <f>SUM(C59:N59)</f>
        <v>0</v>
      </c>
      <c r="P59" s="14">
        <f>4-O59</f>
        <v>4</v>
      </c>
      <c r="Q59" s="14"/>
      <c r="R59" s="7"/>
    </row>
    <row r="60" spans="1:18" x14ac:dyDescent="0.35">
      <c r="A60" s="16" t="s">
        <v>58</v>
      </c>
      <c r="B60" s="23" t="s">
        <v>61</v>
      </c>
      <c r="C60" s="14"/>
      <c r="D60" s="14"/>
      <c r="E60" s="14"/>
      <c r="F60" s="14"/>
      <c r="G60" s="14"/>
      <c r="H60" s="16"/>
      <c r="I60" s="4"/>
      <c r="J60" s="4"/>
      <c r="K60" s="21"/>
      <c r="L60" s="21"/>
      <c r="M60" s="16"/>
      <c r="N60" s="14"/>
      <c r="O60" s="14">
        <f>SUM(C60:N60)</f>
        <v>0</v>
      </c>
      <c r="P60" s="14">
        <f>4-O60</f>
        <v>4</v>
      </c>
      <c r="Q60" s="14"/>
      <c r="R60" s="7"/>
    </row>
    <row r="61" spans="1:18" x14ac:dyDescent="0.35">
      <c r="A61" s="16" t="s">
        <v>58</v>
      </c>
      <c r="B61" s="12" t="s">
        <v>62</v>
      </c>
      <c r="C61" s="14">
        <v>1.5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>
        <f>SUM(C61:N61)</f>
        <v>1.5</v>
      </c>
      <c r="P61" s="14">
        <f>4-O61</f>
        <v>2.5</v>
      </c>
      <c r="Q61" s="14"/>
      <c r="R61" s="7"/>
    </row>
    <row r="62" spans="1:18" x14ac:dyDescent="0.35">
      <c r="A62" s="16" t="s">
        <v>58</v>
      </c>
      <c r="B62" s="23" t="s">
        <v>63</v>
      </c>
      <c r="C62" s="14"/>
      <c r="D62" s="36"/>
      <c r="E62" s="14"/>
      <c r="F62" s="14"/>
      <c r="G62" s="14"/>
      <c r="H62" s="14"/>
      <c r="I62" s="14"/>
      <c r="J62" s="14"/>
      <c r="K62" s="14"/>
      <c r="L62" s="14"/>
      <c r="M62" s="14"/>
      <c r="N62" s="14">
        <v>2</v>
      </c>
      <c r="O62" s="14">
        <f>SUM(C62:N62)</f>
        <v>2</v>
      </c>
      <c r="P62" s="14">
        <f>8-O62</f>
        <v>6</v>
      </c>
      <c r="Q62" s="14"/>
      <c r="R62" s="7"/>
    </row>
    <row r="63" spans="1:18" x14ac:dyDescent="0.35">
      <c r="A63" s="16" t="s">
        <v>58</v>
      </c>
      <c r="B63" s="12" t="s">
        <v>64</v>
      </c>
      <c r="C63" s="14"/>
      <c r="D63" s="14">
        <v>2</v>
      </c>
      <c r="E63" s="14"/>
      <c r="F63" s="14"/>
      <c r="G63" s="14"/>
      <c r="H63" s="14"/>
      <c r="I63" s="14"/>
      <c r="J63" s="14"/>
      <c r="K63" s="14"/>
      <c r="L63" s="14"/>
      <c r="M63" s="14"/>
      <c r="N63" s="14">
        <v>4</v>
      </c>
      <c r="O63" s="14">
        <f t="shared" ref="O63" si="12">SUM(C63:N63)</f>
        <v>6</v>
      </c>
      <c r="P63" s="14">
        <f t="shared" ref="P63" si="13">8-O63</f>
        <v>2</v>
      </c>
      <c r="Q63" s="14">
        <v>1.5</v>
      </c>
      <c r="R63" s="7"/>
    </row>
    <row r="64" spans="1:18" x14ac:dyDescent="0.35">
      <c r="A64" s="16"/>
      <c r="B64" s="2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7"/>
    </row>
    <row r="65" spans="1:18" x14ac:dyDescent="0.35">
      <c r="A65" s="16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7"/>
    </row>
    <row r="66" spans="1:18" x14ac:dyDescent="0.35">
      <c r="A66" s="7"/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7"/>
    </row>
    <row r="67" spans="1:18" x14ac:dyDescent="0.35">
      <c r="A67" s="22" t="s">
        <v>31</v>
      </c>
      <c r="B67" s="2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7"/>
    </row>
    <row r="68" spans="1:18" x14ac:dyDescent="0.35">
      <c r="A68" s="22" t="s">
        <v>32</v>
      </c>
      <c r="B68" s="23"/>
      <c r="C68" s="14"/>
      <c r="D68" s="14"/>
      <c r="E68" s="14"/>
      <c r="F68" s="14"/>
      <c r="G68" s="30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7"/>
    </row>
    <row r="69" spans="1:18" x14ac:dyDescent="0.35">
      <c r="A69" s="16" t="s">
        <v>65</v>
      </c>
      <c r="B69" s="23" t="s">
        <v>66</v>
      </c>
      <c r="C69" s="14"/>
      <c r="D69" s="14"/>
      <c r="E69" s="14"/>
      <c r="F69" s="14"/>
      <c r="G69" s="30"/>
      <c r="H69" s="14"/>
      <c r="I69" s="14"/>
      <c r="J69" s="14"/>
      <c r="K69" s="14"/>
      <c r="L69" s="14"/>
      <c r="M69" s="14"/>
      <c r="N69" s="14">
        <v>0.25</v>
      </c>
      <c r="O69" s="14">
        <f t="shared" ref="O69:O76" si="14">SUM(C69:N69)</f>
        <v>0.25</v>
      </c>
      <c r="P69" s="14">
        <f t="shared" ref="P69:P70" si="15">8-O69</f>
        <v>7.75</v>
      </c>
      <c r="Q69" s="14"/>
      <c r="R69" s="7"/>
    </row>
    <row r="70" spans="1:18" x14ac:dyDescent="0.35">
      <c r="A70" s="16" t="s">
        <v>65</v>
      </c>
      <c r="B70" s="23" t="s">
        <v>67</v>
      </c>
      <c r="C70" s="14"/>
      <c r="D70" s="14"/>
      <c r="E70" s="14"/>
      <c r="F70" s="14"/>
      <c r="G70" s="30"/>
      <c r="H70" s="14"/>
      <c r="I70" s="14"/>
      <c r="J70" s="14"/>
      <c r="K70" s="14"/>
      <c r="L70" s="14"/>
      <c r="M70" s="14"/>
      <c r="N70" s="14">
        <v>4</v>
      </c>
      <c r="O70" s="14">
        <f t="shared" si="14"/>
        <v>4</v>
      </c>
      <c r="P70" s="14">
        <f t="shared" si="15"/>
        <v>4</v>
      </c>
      <c r="Q70" s="14">
        <v>2</v>
      </c>
      <c r="R70" s="7"/>
    </row>
    <row r="71" spans="1:18" x14ac:dyDescent="0.35">
      <c r="A71" s="16" t="s">
        <v>65</v>
      </c>
      <c r="B71" s="32" t="s">
        <v>68</v>
      </c>
      <c r="C71" s="33">
        <v>1</v>
      </c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33">
        <v>2.75</v>
      </c>
      <c r="O71" s="33">
        <f t="shared" si="14"/>
        <v>3.75</v>
      </c>
      <c r="P71" s="33">
        <f>8-O71</f>
        <v>4.25</v>
      </c>
      <c r="Q71" s="33"/>
      <c r="R71" s="35"/>
    </row>
    <row r="72" spans="1:18" x14ac:dyDescent="0.35">
      <c r="A72" s="31" t="s">
        <v>65</v>
      </c>
      <c r="B72" s="32" t="s">
        <v>69</v>
      </c>
      <c r="C72" s="33"/>
      <c r="D72" s="33"/>
      <c r="E72" s="33"/>
      <c r="F72" s="33"/>
      <c r="G72" s="34"/>
      <c r="H72" s="33"/>
      <c r="I72" s="33"/>
      <c r="J72" s="33"/>
      <c r="K72" s="33"/>
      <c r="L72" s="33"/>
      <c r="M72" s="33"/>
      <c r="N72" s="33">
        <v>2.25</v>
      </c>
      <c r="O72" s="33">
        <f t="shared" si="14"/>
        <v>2.25</v>
      </c>
      <c r="P72" s="33">
        <f>8-O72</f>
        <v>5.75</v>
      </c>
      <c r="Q72" s="33"/>
      <c r="R72" s="35"/>
    </row>
    <row r="73" spans="1:18" x14ac:dyDescent="0.35">
      <c r="A73" s="31" t="s">
        <v>65</v>
      </c>
      <c r="B73" s="32" t="s">
        <v>70</v>
      </c>
      <c r="C73" s="33"/>
      <c r="D73" s="33"/>
      <c r="E73" s="33"/>
      <c r="F73" s="33"/>
      <c r="G73" s="34"/>
      <c r="H73" s="33"/>
      <c r="I73" s="33"/>
      <c r="J73" s="33"/>
      <c r="K73" s="33"/>
      <c r="L73" s="33"/>
      <c r="M73" s="33"/>
      <c r="N73" s="33">
        <v>4</v>
      </c>
      <c r="O73" s="33">
        <f t="shared" si="14"/>
        <v>4</v>
      </c>
      <c r="P73" s="33">
        <f>8-O73</f>
        <v>4</v>
      </c>
      <c r="Q73" s="33"/>
      <c r="R73" s="35"/>
    </row>
    <row r="74" spans="1:18" x14ac:dyDescent="0.35">
      <c r="A74" s="31" t="s">
        <v>65</v>
      </c>
      <c r="B74" s="32" t="s">
        <v>71</v>
      </c>
      <c r="C74" s="33"/>
      <c r="D74" s="33"/>
      <c r="E74" s="33"/>
      <c r="F74" s="33"/>
      <c r="G74" s="34"/>
      <c r="H74" s="33"/>
      <c r="I74" s="33"/>
      <c r="J74" s="33"/>
      <c r="K74" s="33"/>
      <c r="L74" s="33"/>
      <c r="M74" s="33"/>
      <c r="N74" s="33">
        <v>3.75</v>
      </c>
      <c r="O74" s="33">
        <f t="shared" si="14"/>
        <v>3.75</v>
      </c>
      <c r="P74" s="33">
        <f>4-O74</f>
        <v>0.25</v>
      </c>
      <c r="Q74" s="33"/>
      <c r="R74" s="35"/>
    </row>
    <row r="75" spans="1:18" x14ac:dyDescent="0.35">
      <c r="A75" s="31" t="s">
        <v>65</v>
      </c>
      <c r="B75" s="32" t="s">
        <v>72</v>
      </c>
      <c r="C75" s="33"/>
      <c r="D75" s="33"/>
      <c r="E75" s="33"/>
      <c r="F75" s="33"/>
      <c r="G75" s="34"/>
      <c r="H75" s="33"/>
      <c r="I75" s="33"/>
      <c r="J75" s="33"/>
      <c r="K75" s="33"/>
      <c r="L75" s="33"/>
      <c r="M75" s="33"/>
      <c r="N75" s="33"/>
      <c r="O75" s="33">
        <f t="shared" si="14"/>
        <v>0</v>
      </c>
      <c r="P75" s="33">
        <f>8-O75</f>
        <v>8</v>
      </c>
      <c r="Q75" s="33"/>
      <c r="R75" s="35"/>
    </row>
    <row r="76" spans="1:18" x14ac:dyDescent="0.35">
      <c r="A76" s="31" t="s">
        <v>65</v>
      </c>
      <c r="B76" s="32" t="s">
        <v>73</v>
      </c>
      <c r="C76" s="33">
        <v>0.75</v>
      </c>
      <c r="D76" s="33">
        <v>2.5</v>
      </c>
      <c r="E76" s="33"/>
      <c r="F76" s="33"/>
      <c r="G76" s="34"/>
      <c r="H76" s="33"/>
      <c r="I76" s="33"/>
      <c r="J76" s="33"/>
      <c r="K76" s="33"/>
      <c r="L76" s="33"/>
      <c r="M76" s="33"/>
      <c r="N76" s="33">
        <v>1</v>
      </c>
      <c r="O76" s="33">
        <f t="shared" si="14"/>
        <v>4.25</v>
      </c>
      <c r="P76" s="33">
        <f>8-O76</f>
        <v>3.75</v>
      </c>
      <c r="Q76" s="33"/>
      <c r="R76" s="35"/>
    </row>
  </sheetData>
  <pageMargins left="0.7" right="0.7" top="0.75" bottom="0.75" header="0.3" footer="0.3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2026-01-29T18:05:33Z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